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事業年度比較→" sheetId="2" r:id="rId5"/>
    <sheet state="visible" name="1.連結PL_Y" sheetId="3" r:id="rId6"/>
    <sheet state="visible" name="2.連結BS_Y" sheetId="4" r:id="rId7"/>
    <sheet state="visible" name="3.連結CS_Y" sheetId="5" r:id="rId8"/>
    <sheet state="visible" name="4.単体グループ会社PL_Y" sheetId="6" r:id="rId9"/>
    <sheet state="visible" name="四半期比較→" sheetId="7" r:id="rId10"/>
    <sheet state="visible" name="5.連結PL_Q" sheetId="8" r:id="rId11"/>
    <sheet state="visible" name="6.連結BS_Q" sheetId="9" r:id="rId12"/>
    <sheet state="visible" name="7.単体グループ会社PL_Q" sheetId="10" r:id="rId13"/>
    <sheet state="visible" name="その他→" sheetId="11" r:id="rId14"/>
    <sheet state="visible" name="8.KPI_Y" sheetId="12" r:id="rId15"/>
    <sheet state="visible" name="9.KPI_Q" sheetId="13" r:id="rId16"/>
  </sheets>
  <definedNames/>
  <calcPr/>
</workbook>
</file>

<file path=xl/sharedStrings.xml><?xml version="1.0" encoding="utf-8"?>
<sst xmlns="http://schemas.openxmlformats.org/spreadsheetml/2006/main" count="1605" uniqueCount="433">
  <si>
    <t>株式会社プレイド</t>
  </si>
  <si>
    <t>最終更新日：2024/11/12</t>
  </si>
  <si>
    <t>証券コード：4165</t>
  </si>
  <si>
    <t>Last updated：12th Nov, 2024</t>
  </si>
  <si>
    <t>財務ファクトシート</t>
  </si>
  <si>
    <t>Financial Fact Sheets</t>
  </si>
  <si>
    <t>事業年度比較</t>
  </si>
  <si>
    <t>Fiscal Year Basis</t>
  </si>
  <si>
    <r>
      <rPr>
        <rFont val="Calibri"/>
        <b/>
        <color theme="1"/>
      </rPr>
      <t>連結損益計算書</t>
    </r>
    <r>
      <rPr>
        <rFont val="Calibri"/>
        <b/>
        <color theme="1"/>
        <sz val="6.0"/>
      </rPr>
      <t>(1)(2)(3)(4)</t>
    </r>
  </si>
  <si>
    <r>
      <rPr>
        <rFont val="Calibri"/>
        <b/>
        <color theme="1"/>
      </rPr>
      <t>Consolidated Statements of Income</t>
    </r>
    <r>
      <rPr>
        <rFont val="Calibri"/>
        <b/>
        <color theme="1"/>
        <sz val="6.0"/>
      </rPr>
      <t>(1)(2)(3)(4)</t>
    </r>
  </si>
  <si>
    <t>（単位：千円）</t>
  </si>
  <si>
    <t>(thousands of yen)</t>
  </si>
  <si>
    <t>2021年9月期</t>
  </si>
  <si>
    <t>2022年9月期</t>
  </si>
  <si>
    <t>2023年9月期</t>
  </si>
  <si>
    <t>2024年9月期</t>
  </si>
  <si>
    <t>FY21/9</t>
  </si>
  <si>
    <t>FY22/9</t>
  </si>
  <si>
    <t>FY23/9</t>
  </si>
  <si>
    <t>FY24/9</t>
  </si>
  <si>
    <t>売上高</t>
  </si>
  <si>
    <t>Net sales</t>
  </si>
  <si>
    <t>サブスクリプション売上高</t>
  </si>
  <si>
    <t>Subscription revenue</t>
  </si>
  <si>
    <t>サービス及びコンサルティング売上高</t>
  </si>
  <si>
    <t>Service, consulting and other revenues</t>
  </si>
  <si>
    <t>売上原価</t>
  </si>
  <si>
    <t>Cost of sales</t>
  </si>
  <si>
    <t>売上総利益</t>
  </si>
  <si>
    <t>Gross profit</t>
  </si>
  <si>
    <t>売上総利益率</t>
  </si>
  <si>
    <t>Gross profit margin</t>
  </si>
  <si>
    <t>販売費及び一般管理費</t>
  </si>
  <si>
    <t>Selling general and administrative expenses</t>
  </si>
  <si>
    <t>人件費</t>
  </si>
  <si>
    <t>Personnel expenses</t>
  </si>
  <si>
    <t>広告宣伝費</t>
  </si>
  <si>
    <t>Advertising expenses</t>
  </si>
  <si>
    <t>その他</t>
  </si>
  <si>
    <t>Other</t>
  </si>
  <si>
    <t>営業利益</t>
  </si>
  <si>
    <t>Operating income(loss)</t>
  </si>
  <si>
    <t>営業利益率</t>
  </si>
  <si>
    <t>Operating income margin</t>
  </si>
  <si>
    <t>-</t>
  </si>
  <si>
    <t>調整項目</t>
  </si>
  <si>
    <t>Reconciling items</t>
  </si>
  <si>
    <t>のれん償却額</t>
  </si>
  <si>
    <t>Goodwill amortization</t>
  </si>
  <si>
    <t>株式報酬費用</t>
  </si>
  <si>
    <t>Stock-based compensation expenses</t>
  </si>
  <si>
    <t>その他一時費用</t>
  </si>
  <si>
    <t>Other non-recurring expenses</t>
  </si>
  <si>
    <r>
      <rPr>
        <rFont val="Calibri"/>
        <color rgb="FF000000"/>
      </rPr>
      <t>調整後営業利益</t>
    </r>
    <r>
      <rPr>
        <rFont val="Calibri"/>
        <color rgb="FF000000"/>
        <sz val="6.0"/>
      </rPr>
      <t>(5)</t>
    </r>
  </si>
  <si>
    <r>
      <rPr>
        <rFont val="Calibri"/>
        <color rgb="FF000000"/>
      </rPr>
      <t>Adjusted operating income(loss)</t>
    </r>
    <r>
      <rPr>
        <rFont val="Calibri"/>
        <color rgb="FF000000"/>
        <sz val="6.0"/>
      </rPr>
      <t>(5)</t>
    </r>
  </si>
  <si>
    <t>調整後営業利益率</t>
  </si>
  <si>
    <t>Adjusted operating income margin</t>
  </si>
  <si>
    <t>営業外収益</t>
  </si>
  <si>
    <t>Non-operating income</t>
  </si>
  <si>
    <t>営業外費用</t>
  </si>
  <si>
    <t>Non-operating expenses</t>
  </si>
  <si>
    <t>経常利益</t>
  </si>
  <si>
    <t>Ordinary income(loss)</t>
  </si>
  <si>
    <t>特別利益</t>
  </si>
  <si>
    <t>Extraordinary income</t>
  </si>
  <si>
    <t>特別損失</t>
  </si>
  <si>
    <t>Extraordinary losses</t>
  </si>
  <si>
    <t>税金等調整前当期純利益</t>
  </si>
  <si>
    <t>Net income (loss) before adjustment for taxes, etc.</t>
  </si>
  <si>
    <t>法人税、住民税及び事業税</t>
  </si>
  <si>
    <t>Income taxes - current</t>
  </si>
  <si>
    <t>法人税等調整額</t>
  </si>
  <si>
    <t>Income taxes - deferred</t>
  </si>
  <si>
    <t>法人税等合計</t>
  </si>
  <si>
    <t>Total income taxes</t>
  </si>
  <si>
    <t>当期純利益</t>
  </si>
  <si>
    <t>Net income (loss)</t>
  </si>
  <si>
    <t>非支配株主に帰属する当期純利益</t>
  </si>
  <si>
    <t>Net income (loss) attributable to non-controlling interests</t>
  </si>
  <si>
    <t>親会社株主に帰属する当期純利益</t>
  </si>
  <si>
    <t>Net income (loss) attributable to owners of parents</t>
  </si>
  <si>
    <r>
      <rPr>
        <rFont val="Calibri"/>
        <b/>
        <color theme="1"/>
      </rPr>
      <t>連結貸借対照表</t>
    </r>
    <r>
      <rPr>
        <rFont val="Calibri"/>
        <b/>
        <color theme="1"/>
        <sz val="6.0"/>
      </rPr>
      <t>(1)(2)(3)</t>
    </r>
  </si>
  <si>
    <r>
      <rPr>
        <rFont val="Calibri"/>
        <b/>
        <color theme="1"/>
      </rPr>
      <t>Consolidated Balance Sheet</t>
    </r>
    <r>
      <rPr>
        <rFont val="Calibri"/>
        <b/>
        <color theme="1"/>
        <sz val="6.0"/>
      </rPr>
      <t>(1)(2)(3)</t>
    </r>
  </si>
  <si>
    <t>資産の部</t>
  </si>
  <si>
    <t>Assets</t>
  </si>
  <si>
    <t>流動資産</t>
  </si>
  <si>
    <t>Current assets</t>
  </si>
  <si>
    <t>現金及び預金</t>
  </si>
  <si>
    <t>Cash and deposits</t>
  </si>
  <si>
    <t>受取手形及び売掛金</t>
  </si>
  <si>
    <t>Notes and accounts receivable - trade</t>
  </si>
  <si>
    <r>
      <rPr>
        <rFont val="Calibri"/>
        <color theme="1"/>
      </rPr>
      <t>前払費用</t>
    </r>
    <r>
      <rPr>
        <rFont val="Calibri"/>
        <color theme="1"/>
        <sz val="6.0"/>
      </rPr>
      <t>(4)</t>
    </r>
  </si>
  <si>
    <r>
      <rPr>
        <rFont val="Calibri"/>
        <color theme="1"/>
      </rPr>
      <t>Prepaid expenses</t>
    </r>
    <r>
      <rPr>
        <rFont val="Calibri"/>
        <color theme="1"/>
        <sz val="6.0"/>
      </rPr>
      <t>(4)</t>
    </r>
  </si>
  <si>
    <t>貸倒引当金</t>
  </si>
  <si>
    <t>Allowance for doubtful receivables</t>
  </si>
  <si>
    <t>流動資産合計</t>
  </si>
  <si>
    <t>Total current assets</t>
  </si>
  <si>
    <t>固定資産</t>
  </si>
  <si>
    <t>Non-current assets</t>
  </si>
  <si>
    <t>有形固定資産</t>
  </si>
  <si>
    <t>Property and equipments</t>
  </si>
  <si>
    <t>建物</t>
  </si>
  <si>
    <t>Buildings</t>
  </si>
  <si>
    <t>減価償却累計額</t>
  </si>
  <si>
    <t>Accumulated depreciation</t>
  </si>
  <si>
    <t>建物（純額）</t>
  </si>
  <si>
    <t>Buildings, net</t>
  </si>
  <si>
    <t>工具、器具及び備品</t>
  </si>
  <si>
    <t>Tools, furniture and fixtures</t>
  </si>
  <si>
    <t>工具、器具及び備品（純額）</t>
  </si>
  <si>
    <t>Tools, furniture and fixtures, net</t>
  </si>
  <si>
    <t>有形固定資産合計</t>
  </si>
  <si>
    <t>Property and equipments, net</t>
  </si>
  <si>
    <t>無形固定資産</t>
  </si>
  <si>
    <t>Intangible non-current assets</t>
  </si>
  <si>
    <t>のれん</t>
  </si>
  <si>
    <t xml:space="preserve">Goodwill </t>
  </si>
  <si>
    <t>無形固定資産合計</t>
  </si>
  <si>
    <t>Total intangible non-current assets</t>
  </si>
  <si>
    <t>投資その他の資産</t>
  </si>
  <si>
    <t>Investments and other assets</t>
  </si>
  <si>
    <t>投資有価証券</t>
  </si>
  <si>
    <t>Investment securities</t>
  </si>
  <si>
    <t>破産更生債権等</t>
  </si>
  <si>
    <t>Bankruptcy reorganization claims, etc.</t>
  </si>
  <si>
    <t>敷金及び保証金</t>
  </si>
  <si>
    <t>Lease and guarantee deposits</t>
  </si>
  <si>
    <t>従業員に対する長期貸付金</t>
  </si>
  <si>
    <t>Long-term loans to employees</t>
  </si>
  <si>
    <t>役員に対する長期貸付金</t>
  </si>
  <si>
    <t>Long-term loans to directors</t>
  </si>
  <si>
    <t>繰延税金資産</t>
  </si>
  <si>
    <t>Deferred tax assets</t>
  </si>
  <si>
    <t>投資その他の資産合計</t>
  </si>
  <si>
    <t xml:space="preserve">Total investments and other assets </t>
  </si>
  <si>
    <t>固定資産合計</t>
  </si>
  <si>
    <t>Total non-current assets</t>
  </si>
  <si>
    <t>資産合計</t>
  </si>
  <si>
    <t xml:space="preserve">Total assets </t>
  </si>
  <si>
    <t>負債の部</t>
  </si>
  <si>
    <t>Liabilities</t>
  </si>
  <si>
    <t>流動負債</t>
  </si>
  <si>
    <t>Current liabilities</t>
  </si>
  <si>
    <t>買掛金</t>
  </si>
  <si>
    <t>Accounts payable</t>
  </si>
  <si>
    <t>短期借入金</t>
  </si>
  <si>
    <t>Short-term debt</t>
  </si>
  <si>
    <t>1年以内返済予定の長期借入金</t>
  </si>
  <si>
    <t>Current portion of long-term debt</t>
  </si>
  <si>
    <t>未払金</t>
  </si>
  <si>
    <t>Accounts payable - other</t>
  </si>
  <si>
    <t>未払法人税等</t>
  </si>
  <si>
    <t xml:space="preserve">Income taxes payable </t>
  </si>
  <si>
    <r>
      <rPr>
        <rFont val="Calibri"/>
        <color theme="1"/>
      </rPr>
      <t>契約負債</t>
    </r>
    <r>
      <rPr>
        <rFont val="Calibri"/>
        <color theme="1"/>
        <sz val="6.0"/>
      </rPr>
      <t>(5)</t>
    </r>
  </si>
  <si>
    <r>
      <rPr>
        <rFont val="Calibri"/>
        <color theme="1"/>
      </rPr>
      <t>Contract liabilities</t>
    </r>
    <r>
      <rPr>
        <rFont val="Calibri"/>
        <color theme="1"/>
        <sz val="6.0"/>
      </rPr>
      <t>(5)</t>
    </r>
  </si>
  <si>
    <t>受注損失引当金</t>
  </si>
  <si>
    <t>Allowance for losses on order received</t>
  </si>
  <si>
    <t>流動負債合計</t>
  </si>
  <si>
    <t>Total current liabilities</t>
  </si>
  <si>
    <t>固定負債</t>
  </si>
  <si>
    <t>Long-term liabilities</t>
  </si>
  <si>
    <t>長期借入金</t>
  </si>
  <si>
    <t>Long-term debt</t>
  </si>
  <si>
    <t>繰延税金負債</t>
  </si>
  <si>
    <t>Deferred tax liabilities</t>
  </si>
  <si>
    <t>固定負債合計</t>
  </si>
  <si>
    <t>Total long-term liabilities</t>
  </si>
  <si>
    <t>負債合計</t>
  </si>
  <si>
    <t>Total liabilities</t>
  </si>
  <si>
    <t>純資産の部</t>
  </si>
  <si>
    <t>Net assets</t>
  </si>
  <si>
    <t>株主資本</t>
  </si>
  <si>
    <t>Shareholders’ equity</t>
  </si>
  <si>
    <t>資本金</t>
  </si>
  <si>
    <t>Capital stock</t>
  </si>
  <si>
    <t>資本剰余金</t>
  </si>
  <si>
    <t>Capital surplus</t>
  </si>
  <si>
    <t>利益剰余金</t>
  </si>
  <si>
    <t>Retained earnings</t>
  </si>
  <si>
    <t>自己株式</t>
  </si>
  <si>
    <t>Treasury shares</t>
  </si>
  <si>
    <t>株主資本合計</t>
  </si>
  <si>
    <t>Total shareholders’ equity</t>
  </si>
  <si>
    <t>その他の包括利益累計額</t>
  </si>
  <si>
    <t>Accumulated other comprehensive income (loss)</t>
  </si>
  <si>
    <t>繰延ヘッジ損益</t>
  </si>
  <si>
    <t>Deferred gains and losses on hedges</t>
  </si>
  <si>
    <t>その他の包括利益累計額合計</t>
  </si>
  <si>
    <t xml:space="preserve">Total accumulated other comprehensive income(loss) </t>
  </si>
  <si>
    <t>新株予約権</t>
  </si>
  <si>
    <t>Stock acquisition rights</t>
  </si>
  <si>
    <t>非支配株主持分</t>
  </si>
  <si>
    <t>Non-controlling interests</t>
  </si>
  <si>
    <t>純資産合計</t>
  </si>
  <si>
    <t>Total net assets</t>
  </si>
  <si>
    <t>負債純資産合計</t>
  </si>
  <si>
    <t xml:space="preserve">Total liabilities and net assets </t>
  </si>
  <si>
    <r>
      <rPr>
        <rFont val="Calibri"/>
        <b/>
        <color theme="1"/>
      </rPr>
      <t>連結キャッシュ・フロー計算書</t>
    </r>
    <r>
      <rPr>
        <rFont val="Calibri"/>
        <b/>
        <color theme="1"/>
        <sz val="6.0"/>
      </rPr>
      <t>(1)(2)(3)</t>
    </r>
  </si>
  <si>
    <r>
      <rPr>
        <rFont val="Calibri"/>
        <b/>
        <color theme="1"/>
      </rPr>
      <t>Consolidated Statement of Cash Flows</t>
    </r>
    <r>
      <rPr>
        <rFont val="Calibri"/>
        <b/>
        <color theme="1"/>
        <sz val="6.0"/>
      </rPr>
      <t>(1)(2)(3)</t>
    </r>
  </si>
  <si>
    <t>営業活動によるキャッシュ・フロー</t>
  </si>
  <si>
    <t>Cash flow from operating activities</t>
  </si>
  <si>
    <t>税金等調整前当期損益</t>
  </si>
  <si>
    <t xml:space="preserve">Net income (loss) before adjustment for taxes, etc. </t>
  </si>
  <si>
    <t>段階取得にかかる差益</t>
  </si>
  <si>
    <t>Loss (gain) on step acquisitions</t>
  </si>
  <si>
    <t xml:space="preserve">Goodwill amortization </t>
  </si>
  <si>
    <t>減価償却費</t>
  </si>
  <si>
    <t>Depreciation costs</t>
  </si>
  <si>
    <t>敷金償却費</t>
  </si>
  <si>
    <t>Depreciation costs on deposits</t>
  </si>
  <si>
    <t>Stock-based compensation expense</t>
  </si>
  <si>
    <t>減損損失</t>
  </si>
  <si>
    <t>Impairment loss</t>
  </si>
  <si>
    <t>投資有価証券評価損益</t>
  </si>
  <si>
    <t>Loss (gain) on valuation of investment securities</t>
  </si>
  <si>
    <t>貸倒引当金の増減額</t>
  </si>
  <si>
    <t>Increase (decrease) in allowance for doubtful accounts</t>
  </si>
  <si>
    <t>受注損失引当金の増減額</t>
  </si>
  <si>
    <t>Increase (decrease) in allowance for losses on order received</t>
  </si>
  <si>
    <t>受取利息</t>
  </si>
  <si>
    <t>Interest income</t>
  </si>
  <si>
    <t>助成金収入</t>
  </si>
  <si>
    <t>Subsidy income</t>
  </si>
  <si>
    <t>受取手数料</t>
  </si>
  <si>
    <t>Commission received</t>
  </si>
  <si>
    <t>支払利息</t>
  </si>
  <si>
    <t>Interest expenses</t>
  </si>
  <si>
    <t>支払手数料</t>
  </si>
  <si>
    <t xml:space="preserve">Commission fee </t>
  </si>
  <si>
    <t>支払保証料</t>
  </si>
  <si>
    <t>Guarantee fee</t>
  </si>
  <si>
    <t>上場関連費用</t>
  </si>
  <si>
    <t>Listing expenses</t>
  </si>
  <si>
    <t>有形固定資産売却損益</t>
  </si>
  <si>
    <t>Loss (gain) on sales of property and equipment</t>
  </si>
  <si>
    <t>売上債権の増減額</t>
  </si>
  <si>
    <t>Decrease (increase) in notes and accounts receivable - trade</t>
  </si>
  <si>
    <t>破産更生債権等の増減額</t>
  </si>
  <si>
    <t>Decrease (increase) in bankruptcy or reorganization claims</t>
  </si>
  <si>
    <t>前払費用の増減額</t>
  </si>
  <si>
    <t>Decrease (increase) in prepaid expenses</t>
  </si>
  <si>
    <t>長期前払費用の増減額</t>
  </si>
  <si>
    <t>Decrease (increase) in long-term prepaid expense</t>
  </si>
  <si>
    <t>未払金の増減額</t>
  </si>
  <si>
    <t>Increase (decrease) in accounts payable, other</t>
  </si>
  <si>
    <t>未払消費税等の増減額</t>
  </si>
  <si>
    <t>Increase (decrease) in accrued consumption taxes</t>
  </si>
  <si>
    <t>前受収益の増減額</t>
  </si>
  <si>
    <t>Increase (decrease) in deferred revenue</t>
  </si>
  <si>
    <t>契約負債の増減額</t>
  </si>
  <si>
    <t>Increase (decrease) in contract liabilities</t>
  </si>
  <si>
    <t>小計</t>
  </si>
  <si>
    <t>Sub total</t>
  </si>
  <si>
    <t>利息及び配当金の受取額</t>
  </si>
  <si>
    <t>Interest and dividend income received</t>
  </si>
  <si>
    <t>助成金の受取額</t>
  </si>
  <si>
    <t>Subsidy income received</t>
  </si>
  <si>
    <t>手数料の受取額</t>
  </si>
  <si>
    <t>Fees and commission received</t>
  </si>
  <si>
    <t>利息及び保証料の支払額</t>
  </si>
  <si>
    <t>Interest expenses paid</t>
  </si>
  <si>
    <t>法人税等の支払額</t>
  </si>
  <si>
    <t>Income taxes paid</t>
  </si>
  <si>
    <t>投資活動によるキャッシュ・フロー</t>
  </si>
  <si>
    <t>Cash flow from investing activities</t>
  </si>
  <si>
    <t>投資有価証券の取得による支出</t>
  </si>
  <si>
    <t>Payments for acquisition of investment securities</t>
  </si>
  <si>
    <t>有形固定資産の取得による支出</t>
  </si>
  <si>
    <t>Purchase of property and equipment</t>
  </si>
  <si>
    <t>有形固定資産の売却による収入</t>
  </si>
  <si>
    <t>Proceeds from sale of property and equipment</t>
  </si>
  <si>
    <t>連結の範囲の変更を伴う子会社株式の取得による支出</t>
  </si>
  <si>
    <t xml:space="preserve">Payments for acquisition of shares of subsidiaries resulting in change in scope of consolidation </t>
  </si>
  <si>
    <t>敷金及び保証金の差入による支出</t>
  </si>
  <si>
    <t>Payments for lease and guarantee deposits</t>
  </si>
  <si>
    <t>敷金及び保証金の回収による収入</t>
  </si>
  <si>
    <t>Proceeds from collection of lease and guarantee deposits</t>
  </si>
  <si>
    <t>従業員に対する長期貸付けによる支出</t>
  </si>
  <si>
    <t>Payments of long-term loans to employees</t>
  </si>
  <si>
    <t>従業員に対する長期貸付金の回収による収入</t>
  </si>
  <si>
    <t>Proceeds from collection of long-term loans to employees</t>
  </si>
  <si>
    <t>出資金の払込による支出</t>
  </si>
  <si>
    <t>Payments for investments in capital</t>
  </si>
  <si>
    <t>財務活動によるキャッシュ・フロー</t>
  </si>
  <si>
    <t>Cash flow from financing activities</t>
  </si>
  <si>
    <t>短期借入れによる収入</t>
  </si>
  <si>
    <t>Proceeds from short-term debt</t>
  </si>
  <si>
    <t>短期借入金の返済による支出</t>
  </si>
  <si>
    <t>Repayments of short-term debt</t>
  </si>
  <si>
    <t>長期借入れによる収入</t>
  </si>
  <si>
    <t>Proceeds from long-term debt</t>
  </si>
  <si>
    <t>長期借入金の返済による支出</t>
  </si>
  <si>
    <t>Repayments of long-term debt</t>
  </si>
  <si>
    <t>預り保証金の受入による収入</t>
  </si>
  <si>
    <t>Proceeds from acceptance of deposits</t>
  </si>
  <si>
    <t>シンジケートローン手数料の支払額</t>
  </si>
  <si>
    <t>Syndicated loan fees paid</t>
  </si>
  <si>
    <t>株式の発行による収入</t>
  </si>
  <si>
    <t>Proceeds from issuance of stock</t>
  </si>
  <si>
    <t>新株予約権の行使による株式の発行による収入</t>
  </si>
  <si>
    <t>Proceeds from issuance of shares resulting from exercise of stock acquisition rights</t>
  </si>
  <si>
    <t>上場関連費用の支出</t>
  </si>
  <si>
    <t>Payments of listing expenses</t>
  </si>
  <si>
    <t>自己株式の取得による支出</t>
  </si>
  <si>
    <t>Payments for acquisition of treasury shares</t>
  </si>
  <si>
    <t>非支配株主からの払込みによる収入</t>
  </si>
  <si>
    <t>Proceeds from payments from non-controlling shareholders</t>
  </si>
  <si>
    <t>連結の範囲の変更を伴わない子会社株式の取得による支出</t>
  </si>
  <si>
    <t>Expenditures for the acquisition of subsidiaries’ shares without a change in the scope of consolidation</t>
  </si>
  <si>
    <t>現金及び現金同等物の増減額</t>
  </si>
  <si>
    <t>Net increase (decrease) in cash and cash equivalents</t>
  </si>
  <si>
    <t>現金及び現金同等物の期首残高</t>
  </si>
  <si>
    <t>Cash and cash equivalents at beginning of period</t>
  </si>
  <si>
    <t>現金及び現金同等物の期末残高</t>
  </si>
  <si>
    <t>Cash and cash equivalents at end of period</t>
  </si>
  <si>
    <r>
      <rPr>
        <rFont val="Calibri"/>
        <b/>
        <color theme="1"/>
      </rPr>
      <t>プレイド単体損益計算書</t>
    </r>
    <r>
      <rPr>
        <rFont val="Calibri"/>
        <b/>
        <color theme="1"/>
        <sz val="6.0"/>
      </rPr>
      <t>(1)(2)</t>
    </r>
  </si>
  <si>
    <r>
      <rPr>
        <rFont val="Calibri"/>
        <b/>
        <color theme="1"/>
      </rPr>
      <t>Non-consolidated Statements of Income</t>
    </r>
    <r>
      <rPr>
        <rFont val="Calibri"/>
        <b/>
        <color theme="1"/>
        <sz val="6.0"/>
      </rPr>
      <t>(1)(2)</t>
    </r>
  </si>
  <si>
    <t>KARTE領域</t>
  </si>
  <si>
    <t>KARTE domain</t>
  </si>
  <si>
    <t>新規領域</t>
  </si>
  <si>
    <t>New Business domain</t>
  </si>
  <si>
    <r>
      <rPr>
        <rFont val="Calibri"/>
        <color rgb="FF000000"/>
      </rPr>
      <t>調整後営業利益</t>
    </r>
    <r>
      <rPr>
        <rFont val="Calibri"/>
        <color rgb="FF000000"/>
        <sz val="7.0"/>
      </rPr>
      <t>(3)</t>
    </r>
  </si>
  <si>
    <r>
      <rPr>
        <rFont val="Calibri"/>
        <color rgb="FF000000"/>
      </rPr>
      <t>Adjusted operating income(loss)</t>
    </r>
    <r>
      <rPr>
        <rFont val="Calibri"/>
        <color rgb="FF000000"/>
        <sz val="6.0"/>
      </rPr>
      <t>(3)</t>
    </r>
  </si>
  <si>
    <r>
      <rPr>
        <rFont val="Calibri"/>
        <b/>
        <color theme="1"/>
      </rPr>
      <t>グループ会社</t>
    </r>
    <r>
      <rPr>
        <rFont val="Calibri"/>
        <b/>
        <color theme="1"/>
        <sz val="6.0"/>
      </rPr>
      <t>(4)</t>
    </r>
    <r>
      <rPr>
        <rFont val="Calibri"/>
        <b/>
        <color theme="1"/>
      </rPr>
      <t>損益計算書</t>
    </r>
  </si>
  <si>
    <r>
      <rPr>
        <rFont val="Calibri"/>
        <b/>
        <color theme="1"/>
      </rPr>
      <t>Group Companies</t>
    </r>
    <r>
      <rPr>
        <rFont val="Calibri"/>
        <b/>
        <color theme="1"/>
        <sz val="6.0"/>
      </rPr>
      <t>(4)</t>
    </r>
    <r>
      <rPr>
        <rFont val="Calibri"/>
        <b/>
        <color theme="1"/>
      </rPr>
      <t xml:space="preserve"> Statements of Income</t>
    </r>
  </si>
  <si>
    <r>
      <rPr>
        <rFont val="Calibri"/>
        <color rgb="FF000000"/>
      </rPr>
      <t>調整後営業利益</t>
    </r>
    <r>
      <rPr>
        <rFont val="Calibri"/>
        <color rgb="FF000000"/>
        <sz val="7.0"/>
      </rPr>
      <t>(3)</t>
    </r>
  </si>
  <si>
    <r>
      <rPr>
        <rFont val="Calibri"/>
        <color rgb="FF000000"/>
      </rPr>
      <t>Adjusted operating income(loss)</t>
    </r>
    <r>
      <rPr>
        <rFont val="Calibri"/>
        <color rgb="FF000000"/>
        <sz val="6.0"/>
      </rPr>
      <t>(3)</t>
    </r>
  </si>
  <si>
    <t>四半期比較</t>
  </si>
  <si>
    <t>Quarterly Basis</t>
  </si>
  <si>
    <r>
      <rPr>
        <rFont val="Calibri"/>
        <b/>
        <color theme="1"/>
      </rPr>
      <t>連結損益計算書</t>
    </r>
    <r>
      <rPr>
        <rFont val="Calibri"/>
        <b/>
        <color theme="1"/>
        <sz val="6.0"/>
      </rPr>
      <t>(1)(2)(3)(4)</t>
    </r>
  </si>
  <si>
    <r>
      <rPr>
        <rFont val="Calibri"/>
        <b/>
        <color theme="1"/>
      </rPr>
      <t>Consolidated Statements of Income</t>
    </r>
    <r>
      <rPr>
        <rFont val="Calibri"/>
        <b/>
        <color theme="1"/>
        <sz val="6.0"/>
      </rPr>
      <t>(1)(2)(3)(4)</t>
    </r>
  </si>
  <si>
    <t>四半期(Three months)</t>
  </si>
  <si>
    <r>
      <rPr>
        <rFont val="Calibri"/>
        <color rgb="FF000000"/>
      </rPr>
      <t>調整後営業利益</t>
    </r>
    <r>
      <rPr>
        <rFont val="Calibri"/>
        <color rgb="FF000000"/>
        <sz val="6.0"/>
      </rPr>
      <t>(5)</t>
    </r>
  </si>
  <si>
    <r>
      <rPr>
        <rFont val="Calibri"/>
        <color rgb="FF000000"/>
      </rPr>
      <t>Adjusted operating income(loss)</t>
    </r>
    <r>
      <rPr>
        <rFont val="Calibri"/>
        <color rgb="FF000000"/>
        <sz val="6.0"/>
      </rPr>
      <t>(5)</t>
    </r>
  </si>
  <si>
    <t>税引前四半期純利益</t>
  </si>
  <si>
    <t>累計(Cumulative total)</t>
  </si>
  <si>
    <r>
      <rPr>
        <rFont val="Calibri"/>
        <color rgb="FF000000"/>
      </rPr>
      <t>調整後営業利益</t>
    </r>
    <r>
      <rPr>
        <rFont val="Calibri"/>
        <color rgb="FF000000"/>
        <sz val="6.0"/>
      </rPr>
      <t>(5)</t>
    </r>
  </si>
  <si>
    <r>
      <rPr>
        <rFont val="Calibri"/>
        <color rgb="FF000000"/>
      </rPr>
      <t>Adjusted operating income(loss)</t>
    </r>
    <r>
      <rPr>
        <rFont val="Calibri"/>
        <color rgb="FF000000"/>
        <sz val="6.0"/>
      </rPr>
      <t>(5)</t>
    </r>
  </si>
  <si>
    <r>
      <rPr>
        <rFont val="Calibri"/>
        <b/>
        <color theme="1"/>
      </rPr>
      <t>連結貸借対照表</t>
    </r>
    <r>
      <rPr>
        <rFont val="Calibri"/>
        <b/>
        <color theme="1"/>
        <sz val="6.0"/>
      </rPr>
      <t>(1)(2)(3)</t>
    </r>
  </si>
  <si>
    <r>
      <rPr>
        <rFont val="Calibri"/>
        <b/>
        <color theme="1"/>
      </rPr>
      <t>Consolidated Balance Sheet</t>
    </r>
    <r>
      <rPr>
        <rFont val="Calibri"/>
        <b/>
        <color theme="1"/>
        <sz val="6.0"/>
      </rPr>
      <t>(1)(2)(3)</t>
    </r>
  </si>
  <si>
    <r>
      <rPr>
        <rFont val="Calibri"/>
        <color theme="1"/>
      </rPr>
      <t>前払費用</t>
    </r>
    <r>
      <rPr>
        <rFont val="Calibri"/>
        <color theme="1"/>
        <sz val="6.0"/>
      </rPr>
      <t>(4)</t>
    </r>
  </si>
  <si>
    <r>
      <rPr>
        <rFont val="Calibri"/>
        <color theme="1"/>
      </rPr>
      <t>Prepaid expenses</t>
    </r>
    <r>
      <rPr>
        <rFont val="Calibri"/>
        <color theme="1"/>
        <sz val="6.0"/>
      </rPr>
      <t>(4)</t>
    </r>
  </si>
  <si>
    <r>
      <rPr>
        <rFont val="Calibri"/>
        <color theme="1"/>
      </rPr>
      <t>契約負債</t>
    </r>
    <r>
      <rPr>
        <rFont val="Calibri"/>
        <color theme="1"/>
        <sz val="6.0"/>
      </rPr>
      <t>(5)</t>
    </r>
  </si>
  <si>
    <r>
      <rPr>
        <rFont val="Calibri"/>
        <color theme="1"/>
      </rPr>
      <t>Contract liabilities</t>
    </r>
    <r>
      <rPr>
        <rFont val="Calibri"/>
        <color theme="1"/>
        <sz val="6.0"/>
      </rPr>
      <t>(5)</t>
    </r>
  </si>
  <si>
    <r>
      <rPr>
        <rFont val="Calibri"/>
        <b/>
        <color theme="1"/>
      </rPr>
      <t>プレイド単体損益計算書</t>
    </r>
    <r>
      <rPr>
        <rFont val="Calibri"/>
        <b/>
        <color theme="1"/>
        <sz val="6.0"/>
      </rPr>
      <t>(1)(2)</t>
    </r>
  </si>
  <si>
    <r>
      <rPr>
        <rFont val="Calibri"/>
        <b/>
        <color theme="1"/>
      </rPr>
      <t>Non-consolidated Statements of Income</t>
    </r>
    <r>
      <rPr>
        <rFont val="Calibri"/>
        <b/>
        <color theme="1"/>
        <sz val="6.0"/>
      </rPr>
      <t>(1)(2)</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</si>
  <si>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</si>
  <si>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</si>
  <si>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</si>
  <si>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</si>
  <si>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r>
      <rPr>
        <rFont val="Calibri"/>
        <b/>
        <color theme="1"/>
      </rPr>
      <t>グループ会社</t>
    </r>
    <r>
      <rPr>
        <rFont val="Calibri"/>
        <b/>
        <color theme="1"/>
        <sz val="6.0"/>
      </rPr>
      <t>(4)</t>
    </r>
    <r>
      <rPr>
        <rFont val="Calibri"/>
        <b/>
        <color theme="1"/>
      </rPr>
      <t>損益計算書</t>
    </r>
  </si>
  <si>
    <r>
      <rPr>
        <rFont val="Calibri"/>
        <b/>
        <color theme="1"/>
      </rPr>
      <t>Group Companies</t>
    </r>
    <r>
      <rPr>
        <rFont val="Calibri"/>
        <b/>
        <color theme="1"/>
        <sz val="6.0"/>
      </rPr>
      <t>(4)</t>
    </r>
    <r>
      <rPr>
        <rFont val="Calibri"/>
        <b/>
        <color theme="1"/>
      </rPr>
      <t xml:space="preserve"> Statements of Income</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</si>
  <si>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</si>
  <si>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</si>
  <si>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</si>
  <si>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</si>
  <si>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t>その他（株式情報 / 経営指標）</t>
  </si>
  <si>
    <t>Other（Stock Info/ Management Index）</t>
  </si>
  <si>
    <t>経営指標</t>
  </si>
  <si>
    <t>Management Index（Yearly）</t>
  </si>
  <si>
    <t>区分
(Segment)</t>
  </si>
  <si>
    <t>KPI</t>
  </si>
  <si>
    <t>Key Performance Indicators</t>
  </si>
  <si>
    <t>連結
(Consolidated)</t>
  </si>
  <si>
    <r>
      <rPr>
        <rFont val="Calibri"/>
        <color theme="1"/>
      </rPr>
      <t>ARR</t>
    </r>
    <r>
      <rPr>
        <rFont val="Calibri"/>
        <color theme="1"/>
        <sz val="8.0"/>
      </rPr>
      <t>(1)</t>
    </r>
    <r>
      <rPr>
        <rFont val="Calibri"/>
        <color theme="1"/>
      </rPr>
      <t>（千円）</t>
    </r>
  </si>
  <si>
    <r>
      <rPr>
        <rFont val="Calibri"/>
        <color theme="1"/>
      </rPr>
      <t>Annual Recurring Revenue</t>
    </r>
    <r>
      <rPr>
        <rFont val="Calibri"/>
        <color theme="1"/>
        <sz val="8.0"/>
      </rPr>
      <t>(1)</t>
    </r>
    <r>
      <rPr>
        <rFont val="Calibri"/>
        <color theme="1"/>
      </rPr>
      <t>（Thousands of yen）</t>
    </r>
  </si>
  <si>
    <r>
      <rPr>
        <rFont val="Calibri"/>
        <color theme="1"/>
      </rPr>
      <t>従業員数</t>
    </r>
    <r>
      <rPr>
        <rFont val="Calibri"/>
        <color theme="1"/>
        <sz val="7.0"/>
      </rPr>
      <t>(2)</t>
    </r>
  </si>
  <si>
    <r>
      <rPr>
        <rFont val="Calibri"/>
        <color theme="1"/>
      </rPr>
      <t># of Employees</t>
    </r>
    <r>
      <rPr>
        <rFont val="Calibri"/>
        <color theme="1"/>
        <sz val="7.0"/>
      </rPr>
      <t>(2)</t>
    </r>
  </si>
  <si>
    <t>単体
(Non-consolidated)</t>
  </si>
  <si>
    <r>
      <rPr>
        <rFont val="Calibri"/>
        <color rgb="FF000000"/>
      </rPr>
      <t>顧客社数</t>
    </r>
    <r>
      <rPr>
        <rFont val="Calibri"/>
        <color rgb="FF000000"/>
        <sz val="7.0"/>
      </rPr>
      <t>(3)</t>
    </r>
  </si>
  <si>
    <r>
      <rPr>
        <rFont val="Calibri"/>
        <color rgb="FF000000"/>
      </rPr>
      <t># of Customers</t>
    </r>
    <r>
      <rPr>
        <rFont val="Calibri"/>
        <color rgb="FF000000"/>
        <sz val="7.0"/>
      </rPr>
      <t>(3)</t>
    </r>
  </si>
  <si>
    <t>ARR 1,000万円以上</t>
  </si>
  <si>
    <t>ARR：1,000M or over</t>
  </si>
  <si>
    <t>ARR 1,000万円未満</t>
  </si>
  <si>
    <t>ARR：less than 1,000M</t>
  </si>
  <si>
    <r>
      <rPr>
        <rFont val="Calibri"/>
        <color rgb="FF000000"/>
      </rPr>
      <t>顧客単価</t>
    </r>
    <r>
      <rPr>
        <rFont val="Calibri"/>
        <color rgb="FF000000"/>
        <sz val="8.0"/>
      </rPr>
      <t>(4)</t>
    </r>
    <r>
      <rPr>
        <rFont val="Calibri"/>
        <color rgb="FF000000"/>
      </rPr>
      <t>（千円）</t>
    </r>
  </si>
  <si>
    <r>
      <rPr>
        <rFont val="Calibri"/>
        <color rgb="FF000000"/>
      </rPr>
      <t>Average Revenue Per Company</t>
    </r>
    <r>
      <rPr>
        <rFont val="Calibri"/>
        <color rgb="FF000000"/>
        <sz val="8.0"/>
      </rPr>
      <t>(4)</t>
    </r>
    <r>
      <rPr>
        <rFont val="Calibri"/>
        <color rgb="FF000000"/>
      </rPr>
      <t>（Thousands of yen）</t>
    </r>
  </si>
  <si>
    <t>ARR 1,000万円以上（千円）</t>
  </si>
  <si>
    <t>ARR：1,000M or over（Thousands of yen）</t>
  </si>
  <si>
    <t>ARR 1,000万円未満（千円）</t>
  </si>
  <si>
    <t>ARR：less than 1,000M（Thousands of yen）</t>
  </si>
  <si>
    <t>ARR（千円）</t>
  </si>
  <si>
    <t>Annual Recurring Revenue（Thousands of yen）</t>
  </si>
  <si>
    <t>従業員数</t>
  </si>
  <si>
    <t># of Employees</t>
  </si>
  <si>
    <t>ビジネス</t>
  </si>
  <si>
    <t>Business</t>
  </si>
  <si>
    <t>プロダクト</t>
  </si>
  <si>
    <t>Product</t>
  </si>
  <si>
    <t>アクセラレーター</t>
  </si>
  <si>
    <t>Accelerator (Administration)</t>
  </si>
  <si>
    <t>従業員一人あたりARR（千円）</t>
  </si>
  <si>
    <t>ARR per employee（Thousands of yen）</t>
  </si>
  <si>
    <r>
      <rPr>
        <rFont val="Calibri"/>
        <color rgb="FF000000"/>
      </rPr>
      <t>NRR</t>
    </r>
    <r>
      <rPr>
        <rFont val="Calibri"/>
        <color rgb="FF000000"/>
        <sz val="7.0"/>
      </rPr>
      <t>(5)(6)</t>
    </r>
  </si>
  <si>
    <r>
      <rPr>
        <rFont val="Calibri"/>
        <color rgb="FF000000"/>
      </rPr>
      <t>Net Revenue Retention (Rate)</t>
    </r>
    <r>
      <rPr>
        <rFont val="Calibri"/>
        <color rgb="FF000000"/>
        <sz val="7.0"/>
      </rPr>
      <t>(5)(6)</t>
    </r>
  </si>
  <si>
    <t>KARTE領域
(KARTE domain)</t>
  </si>
  <si>
    <r>
      <rPr>
        <rFont val="Calibri"/>
        <color theme="1"/>
      </rPr>
      <t>売上総利益率</t>
    </r>
    <r>
      <rPr>
        <rFont val="Calibri"/>
        <color theme="1"/>
        <sz val="7.0"/>
      </rPr>
      <t>(7)</t>
    </r>
  </si>
  <si>
    <r>
      <rPr>
        <rFont val="Calibri"/>
        <color theme="1"/>
      </rPr>
      <t>Gross profit margin</t>
    </r>
    <r>
      <rPr>
        <rFont val="Calibri"/>
        <color theme="1"/>
        <sz val="7.0"/>
      </rPr>
      <t>(7)</t>
    </r>
  </si>
  <si>
    <r>
      <rPr>
        <rFont val="Calibri"/>
        <color theme="1"/>
      </rPr>
      <t>S&amp;M</t>
    </r>
    <r>
      <rPr>
        <rFont val="Calibri"/>
        <color theme="1"/>
        <sz val="7.0"/>
      </rPr>
      <t>(8)(11)</t>
    </r>
    <r>
      <rPr>
        <rFont val="Calibri"/>
        <color theme="1"/>
      </rPr>
      <t>比率</t>
    </r>
  </si>
  <si>
    <r>
      <rPr>
        <rFont val="Calibri"/>
        <color theme="1"/>
      </rPr>
      <t>S&amp;M</t>
    </r>
    <r>
      <rPr>
        <rFont val="Calibri"/>
        <color theme="1"/>
        <sz val="7.0"/>
      </rPr>
      <t>(8)(11)</t>
    </r>
    <r>
      <rPr>
        <rFont val="Calibri"/>
        <color theme="1"/>
      </rPr>
      <t xml:space="preserve"> ratio</t>
    </r>
  </si>
  <si>
    <r>
      <rPr>
        <rFont val="Calibri"/>
        <color theme="1"/>
      </rPr>
      <t>R&amp;D</t>
    </r>
    <r>
      <rPr>
        <rFont val="Calibri"/>
        <color theme="1"/>
        <sz val="7.0"/>
      </rPr>
      <t>(9)(11)</t>
    </r>
    <r>
      <rPr>
        <rFont val="Calibri"/>
        <color theme="1"/>
      </rPr>
      <t>比率</t>
    </r>
  </si>
  <si>
    <r>
      <rPr>
        <rFont val="Calibri"/>
        <color theme="1"/>
      </rPr>
      <t>R&amp;D</t>
    </r>
    <r>
      <rPr>
        <rFont val="Calibri"/>
        <color theme="1"/>
        <sz val="7.0"/>
      </rPr>
      <t>(9)(11)</t>
    </r>
    <r>
      <rPr>
        <rFont val="Calibri"/>
        <color theme="1"/>
      </rPr>
      <t xml:space="preserve"> ratio</t>
    </r>
  </si>
  <si>
    <r>
      <rPr>
        <rFont val="Calibri"/>
        <color theme="1"/>
      </rPr>
      <t>G&amp;A</t>
    </r>
    <r>
      <rPr>
        <rFont val="Calibri"/>
        <color theme="1"/>
        <sz val="7.0"/>
      </rPr>
      <t>(10)(11)</t>
    </r>
    <r>
      <rPr>
        <rFont val="Calibri"/>
        <color theme="1"/>
      </rPr>
      <t>比率</t>
    </r>
  </si>
  <si>
    <r>
      <rPr>
        <rFont val="Calibri"/>
        <color theme="1"/>
      </rPr>
      <t>G&amp;A</t>
    </r>
    <r>
      <rPr>
        <rFont val="Calibri"/>
        <color theme="1"/>
        <sz val="7.0"/>
      </rPr>
      <t>(10)(11)</t>
    </r>
    <r>
      <rPr>
        <rFont val="Calibri"/>
        <color theme="1"/>
      </rPr>
      <t xml:space="preserve"> ratio</t>
    </r>
  </si>
  <si>
    <t>Management Index（Quarterly）</t>
  </si>
  <si>
    <r>
      <rPr>
        <rFont val="Calibri"/>
        <color theme="1"/>
      </rPr>
      <t>ARR</t>
    </r>
    <r>
      <rPr>
        <rFont val="Calibri"/>
        <color theme="1"/>
        <sz val="6.0"/>
      </rPr>
      <t>(1)</t>
    </r>
    <r>
      <rPr>
        <rFont val="Calibri"/>
        <color theme="1"/>
      </rPr>
      <t>（千円）</t>
    </r>
  </si>
  <si>
    <r>
      <rPr>
        <rFont val="Calibri"/>
        <color theme="1"/>
      </rPr>
      <t>Annual Recurring Revenue</t>
    </r>
    <r>
      <rPr>
        <rFont val="Calibri"/>
        <color theme="1"/>
        <sz val="6.0"/>
      </rPr>
      <t>(1)</t>
    </r>
    <r>
      <rPr>
        <rFont val="Calibri"/>
        <color theme="1"/>
      </rPr>
      <t>（Thousands of yen）</t>
    </r>
  </si>
  <si>
    <r>
      <rPr>
        <rFont val="Calibri"/>
        <color theme="1"/>
      </rPr>
      <t>従業員数</t>
    </r>
    <r>
      <rPr>
        <rFont val="Calibri"/>
        <color theme="1"/>
        <sz val="6.0"/>
      </rPr>
      <t>(2)</t>
    </r>
  </si>
  <si>
    <r>
      <rPr>
        <rFont val="Calibri"/>
        <color theme="1"/>
      </rPr>
      <t># of Employees</t>
    </r>
    <r>
      <rPr>
        <rFont val="Calibri"/>
        <color theme="1"/>
        <sz val="6.0"/>
      </rPr>
      <t>(2)</t>
    </r>
  </si>
  <si>
    <r>
      <rPr>
        <rFont val="Calibri"/>
        <color rgb="FF000000"/>
      </rPr>
      <t>顧客社数</t>
    </r>
    <r>
      <rPr>
        <rFont val="Calibri"/>
        <color rgb="FF000000"/>
        <sz val="6.0"/>
      </rPr>
      <t>(3)</t>
    </r>
  </si>
  <si>
    <r>
      <rPr>
        <rFont val="Calibri"/>
        <color rgb="FF000000"/>
      </rPr>
      <t># of Customers</t>
    </r>
    <r>
      <rPr>
        <rFont val="Calibri"/>
        <color rgb="FF000000"/>
        <sz val="6.0"/>
      </rPr>
      <t>(3)</t>
    </r>
  </si>
  <si>
    <r>
      <rPr>
        <rFont val="Calibri"/>
        <color rgb="FF000000"/>
      </rPr>
      <t>顧客単価</t>
    </r>
    <r>
      <rPr>
        <rFont val="Calibri"/>
        <color rgb="FF000000"/>
        <sz val="6.0"/>
      </rPr>
      <t>(4)</t>
    </r>
    <r>
      <rPr>
        <rFont val="Calibri"/>
        <color rgb="FF000000"/>
      </rPr>
      <t>（千円）</t>
    </r>
  </si>
  <si>
    <r>
      <rPr>
        <rFont val="Calibri"/>
        <color rgb="FF000000"/>
      </rPr>
      <t>Average Revenue Per Company</t>
    </r>
    <r>
      <rPr>
        <rFont val="Calibri"/>
        <color rgb="FF000000"/>
        <sz val="6.0"/>
      </rPr>
      <t>(4)</t>
    </r>
    <r>
      <rPr>
        <rFont val="Calibri"/>
        <color rgb="FF000000"/>
      </rPr>
      <t>（Thousands of yen）</t>
    </r>
  </si>
  <si>
    <t>新規顧客獲得（千円）</t>
  </si>
  <si>
    <t>New customer acquistion（Thousands of yen）</t>
  </si>
  <si>
    <r>
      <rPr>
        <rFont val="Calibri"/>
        <color rgb="FF000000"/>
      </rPr>
      <t>既存顧客取引拡大</t>
    </r>
    <r>
      <rPr>
        <rFont val="Calibri"/>
        <color rgb="FF000000"/>
        <sz val="6.0"/>
      </rPr>
      <t>(5)</t>
    </r>
    <r>
      <rPr>
        <rFont val="Calibri"/>
        <color rgb="FF000000"/>
      </rPr>
      <t>（千円）</t>
    </r>
  </si>
  <si>
    <r>
      <rPr>
        <rFont val="Calibri"/>
        <color rgb="FF000000"/>
      </rPr>
      <t>Gross Expansion</t>
    </r>
    <r>
      <rPr>
        <rFont val="Calibri"/>
        <color rgb="FF000000"/>
        <sz val="6.0"/>
      </rPr>
      <t>(5)</t>
    </r>
    <r>
      <rPr>
        <rFont val="Calibri"/>
        <color rgb="FF000000"/>
      </rPr>
      <t>（Thousands of yen）</t>
    </r>
  </si>
  <si>
    <r>
      <rPr>
        <rFont val="Calibri"/>
        <color rgb="FF000000"/>
      </rPr>
      <t>NRR</t>
    </r>
    <r>
      <rPr>
        <rFont val="Calibri"/>
        <color rgb="FF000000"/>
        <sz val="6.0"/>
      </rPr>
      <t>(6)(7)</t>
    </r>
  </si>
  <si>
    <r>
      <rPr>
        <rFont val="Calibri"/>
        <color rgb="FF000000"/>
      </rPr>
      <t>Net Revenue Retention (Rate)</t>
    </r>
    <r>
      <rPr>
        <rFont val="Calibri"/>
        <color rgb="FF000000"/>
        <sz val="6.0"/>
      </rPr>
      <t>(6)(7)</t>
    </r>
  </si>
  <si>
    <r>
      <rPr>
        <rFont val="Calibri"/>
        <color theme="1"/>
      </rPr>
      <t>売上総利益率</t>
    </r>
    <r>
      <rPr>
        <rFont val="Calibri"/>
        <color theme="1"/>
        <sz val="6.0"/>
      </rPr>
      <t>(8)</t>
    </r>
  </si>
  <si>
    <r>
      <rPr>
        <rFont val="Calibri"/>
        <color theme="1"/>
      </rPr>
      <t>Gross profit margin</t>
    </r>
    <r>
      <rPr>
        <rFont val="Calibri"/>
        <color theme="1"/>
        <sz val="6.0"/>
      </rPr>
      <t>(8)</t>
    </r>
  </si>
  <si>
    <r>
      <rPr>
        <rFont val="Calibri"/>
        <color theme="1"/>
      </rPr>
      <t>S&amp;M</t>
    </r>
    <r>
      <rPr>
        <rFont val="Calibri"/>
        <color theme="1"/>
        <sz val="6.0"/>
      </rPr>
      <t>(9)(12)</t>
    </r>
    <r>
      <rPr>
        <rFont val="Calibri"/>
        <color theme="1"/>
      </rPr>
      <t>比率</t>
    </r>
  </si>
  <si>
    <r>
      <rPr>
        <rFont val="Calibri"/>
        <color theme="1"/>
      </rPr>
      <t>S&amp;M</t>
    </r>
    <r>
      <rPr>
        <rFont val="Calibri"/>
        <color theme="1"/>
        <sz val="6.0"/>
      </rPr>
      <t>(9)(12)</t>
    </r>
    <r>
      <rPr>
        <rFont val="Calibri"/>
        <color theme="1"/>
      </rPr>
      <t>ratio</t>
    </r>
  </si>
  <si>
    <r>
      <rPr>
        <rFont val="Calibri"/>
        <color theme="1"/>
      </rPr>
      <t>R&amp;D</t>
    </r>
    <r>
      <rPr>
        <rFont val="Calibri"/>
        <color theme="1"/>
        <sz val="6.0"/>
      </rPr>
      <t>(10)(12)</t>
    </r>
    <r>
      <rPr>
        <rFont val="Calibri"/>
        <color theme="1"/>
      </rPr>
      <t>比率</t>
    </r>
  </si>
  <si>
    <r>
      <rPr>
        <rFont val="Calibri"/>
        <color theme="1"/>
      </rPr>
      <t>R&amp;D</t>
    </r>
    <r>
      <rPr>
        <rFont val="Calibri"/>
        <color theme="1"/>
        <sz val="6.0"/>
      </rPr>
      <t>(10)(12)</t>
    </r>
    <r>
      <rPr>
        <rFont val="Calibri"/>
        <color theme="1"/>
      </rPr>
      <t>ratio</t>
    </r>
  </si>
  <si>
    <r>
      <rPr>
        <rFont val="Calibri"/>
        <color theme="1"/>
      </rPr>
      <t>G&amp;A</t>
    </r>
    <r>
      <rPr>
        <rFont val="Calibri"/>
        <color theme="1"/>
        <sz val="6.0"/>
      </rPr>
      <t>(11)(12)</t>
    </r>
    <r>
      <rPr>
        <rFont val="Calibri"/>
        <color theme="1"/>
      </rPr>
      <t>比率</t>
    </r>
  </si>
  <si>
    <r>
      <rPr>
        <rFont val="Calibri"/>
        <color theme="1"/>
      </rPr>
      <t>G&amp;A</t>
    </r>
    <r>
      <rPr>
        <rFont val="Calibri"/>
        <color theme="1"/>
        <sz val="6.0"/>
      </rPr>
      <t>(11)(12)</t>
    </r>
    <r>
      <rPr>
        <rFont val="Calibri"/>
        <color theme="1"/>
      </rPr>
      <t>ratio</t>
    </r>
  </si>
  <si>
    <t>為替（JPY/USD）</t>
  </si>
  <si>
    <t>Foreign Exchange（JPY/USD）</t>
  </si>
  <si>
    <t>実効レート</t>
  </si>
  <si>
    <r>
      <rPr>
        <rFont val="Calibri"/>
        <color theme="1"/>
      </rPr>
      <t>Prevailing exchange rate</t>
    </r>
    <r>
      <rPr>
        <rFont val="Calibri"/>
        <color theme="1"/>
        <sz val="6.0"/>
      </rPr>
      <t>(13)</t>
    </r>
  </si>
  <si>
    <r>
      <rPr>
        <rFont val="Calibri"/>
        <color theme="1"/>
      </rPr>
      <t>実勢レート</t>
    </r>
    <r>
      <rPr>
        <rFont val="Calibri"/>
        <color theme="1"/>
        <sz val="6.0"/>
      </rPr>
      <t>(13)</t>
    </r>
  </si>
  <si>
    <t>Market rate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</si>
</sst>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quot;FY&quot;###0&quot;/9&quot;"/>
    <numFmt numFmtId="165" formatCode="#,##0,"/>
    <numFmt numFmtId="166" formatCode="0.0%"/>
    <numFmt numFmtId="167" formatCode="#,##0&quot;Q&quot;"/>
    <numFmt numFmtId="168" formatCode="#,##0,,"/>
  </numFmts>
  <fonts count="21">
    <font>
      <sz val="10.0"/>
      <color rgb="FF000000"/>
      <name val="Arial"/>
      <scheme val="minor"/>
    </font>
    <font>
      <color theme="1"/>
      <name val="Arial"/>
      <scheme val="minor"/>
    </font>
    <font>
      <b/>
      <color theme="1"/>
      <name val="Arial"/>
      <scheme val="minor"/>
    </font>
    <font>
      <sz val="9.0"/>
      <color theme="1"/>
      <name val="Arial"/>
      <scheme val="minor"/>
    </font>
    <font>
      <b/>
      <sz val="15.0"/>
      <color theme="1"/>
      <name val="Arial"/>
      <scheme val="minor"/>
    </font>
    <font>
      <b/>
      <sz val="12.0"/>
      <color theme="1"/>
      <name val="Arial"/>
      <scheme val="minor"/>
    </font>
    <font>
      <color theme="1"/>
      <name val="Calibri"/>
    </font>
    <font>
      <b/>
      <color theme="1"/>
      <name val="Calibri"/>
    </font>
    <font>
      <b/>
      <color rgb="FFFF0000"/>
      <name val="Calibri"/>
    </font>
    <font>
      <color rgb="FFFFFFFF"/>
      <name val="Calibri"/>
    </font>
    <font/>
    <font>
      <color rgb="FF000000"/>
      <name val="Calibri"/>
    </font>
    <font>
      <sz val="10.0"/>
      <color theme="1"/>
      <name val="Calibri"/>
    </font>
    <font>
      <color rgb="FFFF0000"/>
      <name val="Calibri"/>
    </font>
    <font>
      <strike/>
      <color theme="1"/>
      <name val="Calibri"/>
    </font>
    <font>
      <sz val="10.0"/>
      <color rgb="FF000000"/>
      <name val="Calibri"/>
    </font>
    <font>
      <strike/>
      <sz val="10.0"/>
      <color theme="1"/>
      <name val="Calibri"/>
    </font>
    <font>
      <color rgb="FF000000"/>
      <name val="Arial"/>
    </font>
    <font>
      <color theme="1"/>
      <name val="Arial"/>
    </font>
    <font>
      <sz val="10.0"/>
      <color rgb="FFFF0000"/>
      <name val="Calibri"/>
    </font>
    <font>
      <sz val="10.0"/>
      <color theme="1"/>
      <name val="Arial"/>
      <scheme val="minor"/>
    </font>
  </fonts>
  <fills count="5">
    <fill>
      <patternFill patternType="none"/>
    </fill>
    <fill>
      <patternFill patternType="lightGray"/>
    </fill>
    <fill>
      <patternFill patternType="solid">
        <fgColor rgb="FFD9D9D9"/>
        <bgColor rgb="FFD9D9D9"/>
      </patternFill>
    </fill>
    <fill>
      <patternFill patternType="solid">
        <fgColor rgb="FFBF0023"/>
        <bgColor rgb="FFBF0023"/>
      </patternFill>
    </fill>
    <fill>
      <patternFill patternType="solid">
        <fgColor rgb="FFFFFFFF"/>
        <bgColor rgb="FFFFFFFF"/>
      </patternFill>
    </fill>
  </fills>
  <borders count="21">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FFFFFF"/>
      </left>
      <right style="thin">
        <color rgb="FFFFFFFF"/>
      </right>
      <bottom style="thin">
        <color rgb="FFFFFFFF"/>
      </bottom>
    </border>
    <border>
      <left style="thin">
        <color rgb="FFFFFFFF"/>
      </left>
      <bottom style="thin">
        <color rgb="FFFFFFFF"/>
      </bottom>
    </border>
    <border>
      <left style="thin">
        <color rgb="FFFFFFFF"/>
      </left>
      <right style="thin">
        <color rgb="FFFFFFFF"/>
      </right>
      <top style="thin">
        <color rgb="FFFFFFFF"/>
      </top>
    </border>
    <border>
      <left style="thin">
        <color rgb="FFFFFFFF"/>
      </left>
      <right style="thin">
        <color rgb="FFFFFFFF"/>
      </right>
      <top style="double">
        <color rgb="FF000000"/>
      </top>
      <bottom style="thin">
        <color rgb="FFFFFFFF"/>
      </bottom>
    </border>
    <border>
      <left style="thin">
        <color rgb="FFFFFFFF"/>
      </left>
      <right style="thin">
        <color rgb="FFFFFFFF"/>
      </right>
      <top style="thin">
        <color rgb="FFFFFFFF"/>
      </top>
      <bottom style="double">
        <color rgb="FF000000"/>
      </bottom>
    </border>
    <border>
      <left style="thin">
        <color rgb="FFD9D9D9"/>
      </left>
      <right style="thin">
        <color rgb="FFD9D9D9"/>
      </right>
      <bottom style="thin">
        <color rgb="FFD9D9D9"/>
      </bottom>
    </border>
    <border>
      <right style="thin">
        <color rgb="FFFFFFFF"/>
      </right>
    </border>
    <border>
      <bottom style="thin">
        <color rgb="FFD9D9D9"/>
      </bottom>
    </border>
    <border>
      <top style="thin">
        <color rgb="FFD9D9D9"/>
      </top>
      <bottom style="thin">
        <color rgb="FFD9D9D9"/>
      </bottom>
    </border>
    <border>
      <top style="thin">
        <color rgb="FFD9D9D9"/>
      </top>
      <bottom style="thin">
        <color rgb="FF000000"/>
      </bottom>
    </border>
    <border>
      <bottom style="thin">
        <color rgb="FF000000"/>
      </bottom>
    </border>
    <border>
      <top style="thin">
        <color rgb="FFD9D9D9"/>
      </top>
    </border>
    <border>
      <top style="thin">
        <color rgb="FF000000"/>
      </top>
      <bottom style="thin">
        <color rgb="FF000000"/>
      </bottom>
    </border>
    <border>
      <bottom style="double">
        <color rgb="FF000000"/>
      </bottom>
    </border>
    <border>
      <left style="thin">
        <color rgb="FFFFFFFF"/>
      </left>
    </border>
    <border>
      <top style="thin">
        <color rgb="FF000000"/>
      </top>
      <bottom style="thin">
        <color rgb="FFD9D9D9"/>
      </bottom>
    </border>
  </borders>
  <cellStyleXfs count="1">
    <xf borderId="0" fillId="0" fontId="0" numFmtId="0" applyAlignment="1" applyFont="1"/>
  </cellStyleXfs>
  <cellXfs count="232">
    <xf borderId="0" fillId="0" fontId="0" numFmtId="0" xfId="0" applyAlignment="1" applyFont="1">
      <alignment readingOrder="0" shrinkToFit="0" vertical="bottom" wrapText="0"/>
    </xf>
    <xf borderId="1" fillId="0" fontId="1" numFmtId="0" xfId="0" applyBorder="1" applyFont="1"/>
    <xf borderId="1" fillId="0" fontId="2" numFmtId="0" xfId="0" applyAlignment="1" applyBorder="1" applyFont="1">
      <alignment horizontal="center"/>
    </xf>
    <xf borderId="2" fillId="0" fontId="1" numFmtId="0" xfId="0" applyBorder="1" applyFont="1"/>
    <xf borderId="3" fillId="2" fontId="1" numFmtId="0" xfId="0" applyBorder="1" applyFill="1" applyFont="1"/>
    <xf borderId="4" fillId="2" fontId="1" numFmtId="0" xfId="0" applyBorder="1" applyFont="1"/>
    <xf borderId="5" fillId="0" fontId="1" numFmtId="0" xfId="0" applyBorder="1" applyFont="1"/>
    <xf borderId="1" fillId="0" fontId="3" numFmtId="0" xfId="0" applyAlignment="1" applyBorder="1" applyFont="1">
      <alignment readingOrder="0"/>
    </xf>
    <xf borderId="5" fillId="0" fontId="2" numFmtId="0" xfId="0" applyAlignment="1" applyBorder="1" applyFont="1">
      <alignment horizontal="center"/>
    </xf>
    <xf borderId="2" fillId="0" fontId="3" numFmtId="0" xfId="0" applyAlignment="1" applyBorder="1" applyFont="1">
      <alignment readingOrder="0"/>
    </xf>
    <xf borderId="6" fillId="0" fontId="1" numFmtId="0" xfId="0" applyBorder="1" applyFont="1"/>
    <xf borderId="2" fillId="0" fontId="3" numFmtId="0" xfId="0" applyAlignment="1" applyBorder="1" applyFont="1">
      <alignment horizontal="left" readingOrder="0" vertical="center"/>
    </xf>
    <xf borderId="7" fillId="0" fontId="2" numFmtId="0" xfId="0" applyAlignment="1" applyBorder="1" applyFont="1">
      <alignment horizontal="center"/>
    </xf>
    <xf borderId="7" fillId="0" fontId="1" numFmtId="0" xfId="0" applyBorder="1" applyFont="1"/>
    <xf borderId="8" fillId="0" fontId="2" numFmtId="0" xfId="0" applyAlignment="1" applyBorder="1" applyFont="1">
      <alignment horizontal="center"/>
    </xf>
    <xf borderId="8" fillId="0" fontId="1" numFmtId="0" xfId="0" applyBorder="1" applyFont="1"/>
    <xf borderId="1" fillId="0" fontId="4" numFmtId="0" xfId="0" applyAlignment="1" applyBorder="1" applyFont="1">
      <alignment horizontal="center" readingOrder="0" vertical="center"/>
    </xf>
    <xf borderId="1" fillId="0" fontId="2" numFmtId="0" xfId="0" applyAlignment="1" applyBorder="1" applyFont="1">
      <alignment horizontal="center" readingOrder="0"/>
    </xf>
    <xf borderId="1" fillId="0" fontId="5" numFmtId="0" xfId="0" applyAlignment="1" applyBorder="1" applyFont="1">
      <alignment horizontal="center" readingOrder="0" vertical="center"/>
    </xf>
    <xf borderId="9" fillId="0" fontId="1" numFmtId="0" xfId="0" applyBorder="1" applyFont="1"/>
    <xf borderId="1" fillId="0" fontId="1" numFmtId="0" xfId="0" applyAlignment="1" applyBorder="1" applyFont="1">
      <alignment readingOrder="0"/>
    </xf>
    <xf borderId="2" fillId="0" fontId="1" numFmtId="0" xfId="0" applyAlignment="1" applyBorder="1" applyFont="1">
      <alignment readingOrder="0"/>
    </xf>
    <xf borderId="10" fillId="2" fontId="1" numFmtId="0" xfId="0" applyBorder="1" applyFont="1"/>
    <xf borderId="10" fillId="2" fontId="2" numFmtId="0" xfId="0" applyAlignment="1" applyBorder="1" applyFont="1">
      <alignment horizontal="center"/>
    </xf>
    <xf borderId="4" fillId="2" fontId="2" numFmtId="0" xfId="0" applyAlignment="1" applyBorder="1" applyFont="1">
      <alignment horizontal="center"/>
    </xf>
    <xf borderId="0" fillId="0" fontId="6" numFmtId="0" xfId="0" applyFont="1"/>
    <xf borderId="0" fillId="0" fontId="6" numFmtId="3" xfId="0" applyAlignment="1" applyFont="1" applyNumberFormat="1">
      <alignment horizontal="left" readingOrder="0"/>
    </xf>
    <xf borderId="0" fillId="0" fontId="7" numFmtId="0" xfId="0" applyAlignment="1" applyFont="1">
      <alignment readingOrder="0" vertical="top"/>
    </xf>
    <xf borderId="0" fillId="0" fontId="7" numFmtId="0" xfId="0" applyAlignment="1" applyFont="1">
      <alignment readingOrder="0"/>
    </xf>
    <xf borderId="0" fillId="0" fontId="8" numFmtId="0" xfId="0" applyAlignment="1" applyFont="1">
      <alignment horizontal="center" readingOrder="0"/>
    </xf>
    <xf borderId="0" fillId="0" fontId="6" numFmtId="0" xfId="0" applyAlignment="1" applyFont="1">
      <alignment horizontal="center" readingOrder="0"/>
    </xf>
    <xf borderId="0" fillId="3" fontId="9" numFmtId="0" xfId="0" applyAlignment="1" applyFill="1" applyFont="1">
      <alignment horizontal="left" readingOrder="0" vertical="center"/>
    </xf>
    <xf borderId="11" fillId="0" fontId="10" numFmtId="0" xfId="0" applyBorder="1" applyFont="1"/>
    <xf borderId="11" fillId="3" fontId="9" numFmtId="0" xfId="0" applyAlignment="1" applyBorder="1" applyFont="1">
      <alignment horizontal="center" readingOrder="0" vertical="center"/>
    </xf>
    <xf borderId="0" fillId="3" fontId="9" numFmtId="0" xfId="0" applyAlignment="1" applyFont="1">
      <alignment horizontal="center" readingOrder="0" vertical="center"/>
    </xf>
    <xf borderId="0" fillId="0" fontId="6" numFmtId="0" xfId="0" applyAlignment="1" applyFont="1">
      <alignment horizontal="left" readingOrder="0"/>
    </xf>
    <xf borderId="0" fillId="0" fontId="6" numFmtId="0" xfId="0" applyAlignment="1" applyFont="1">
      <alignment horizontal="center"/>
    </xf>
    <xf borderId="11" fillId="3" fontId="9" numFmtId="164" xfId="0" applyAlignment="1" applyBorder="1" applyFont="1" applyNumberFormat="1">
      <alignment horizontal="center" readingOrder="0" vertical="center"/>
    </xf>
    <xf borderId="0" fillId="3" fontId="9" numFmtId="164" xfId="0" applyAlignment="1" applyFont="1" applyNumberFormat="1">
      <alignment horizontal="center" readingOrder="0" vertical="center"/>
    </xf>
    <xf borderId="0" fillId="0" fontId="6" numFmtId="49" xfId="0" applyAlignment="1" applyFont="1" applyNumberFormat="1">
      <alignment horizontal="left" readingOrder="0"/>
    </xf>
    <xf borderId="12" fillId="0" fontId="11" numFmtId="0" xfId="0" applyAlignment="1" applyBorder="1" applyFont="1">
      <alignment readingOrder="0" vertical="center"/>
    </xf>
    <xf borderId="12" fillId="0" fontId="12" numFmtId="165" xfId="0" applyAlignment="1" applyBorder="1" applyFont="1" applyNumberFormat="1">
      <alignment horizontal="right" readingOrder="0" vertical="center"/>
    </xf>
    <xf borderId="0" fillId="0" fontId="6" numFmtId="3" xfId="0" applyAlignment="1" applyFont="1" applyNumberFormat="1">
      <alignment readingOrder="0"/>
    </xf>
    <xf borderId="13" fillId="0" fontId="11" numFmtId="0" xfId="0" applyAlignment="1" applyBorder="1" applyFont="1">
      <alignment readingOrder="0" vertical="center"/>
    </xf>
    <xf borderId="13" fillId="0" fontId="12" numFmtId="165" xfId="0" applyAlignment="1" applyBorder="1" applyFont="1" applyNumberFormat="1">
      <alignment horizontal="right" readingOrder="0" vertical="center"/>
    </xf>
    <xf borderId="14" fillId="0" fontId="11" numFmtId="0" xfId="0" applyAlignment="1" applyBorder="1" applyFont="1">
      <alignment readingOrder="0" vertical="center"/>
    </xf>
    <xf borderId="14" fillId="0" fontId="12" numFmtId="165" xfId="0" applyAlignment="1" applyBorder="1" applyFont="1" applyNumberFormat="1">
      <alignment horizontal="right" readingOrder="0" vertical="center"/>
    </xf>
    <xf borderId="15" fillId="0" fontId="11" numFmtId="0" xfId="0" applyAlignment="1" applyBorder="1" applyFont="1">
      <alignment readingOrder="0" vertical="center"/>
    </xf>
    <xf borderId="15" fillId="0" fontId="12" numFmtId="165" xfId="0" applyAlignment="1" applyBorder="1" applyFont="1" applyNumberFormat="1">
      <alignment horizontal="right" readingOrder="0" vertical="center"/>
    </xf>
    <xf borderId="15" fillId="0" fontId="12" numFmtId="166" xfId="0" applyAlignment="1" applyBorder="1" applyFont="1" applyNumberFormat="1">
      <alignment horizontal="right" readingOrder="0" vertical="center"/>
    </xf>
    <xf borderId="0" fillId="0" fontId="6" numFmtId="0" xfId="0" applyAlignment="1" applyFont="1">
      <alignment readingOrder="0"/>
    </xf>
    <xf borderId="0" fillId="0" fontId="6" numFmtId="166" xfId="0" applyFont="1" applyNumberFormat="1"/>
    <xf borderId="13" fillId="0" fontId="6" numFmtId="0" xfId="0" applyAlignment="1" applyBorder="1" applyFont="1">
      <alignment readingOrder="0" vertical="center"/>
    </xf>
    <xf borderId="0" fillId="0" fontId="6" numFmtId="3" xfId="0" applyFont="1" applyNumberFormat="1"/>
    <xf borderId="12" fillId="0" fontId="6" numFmtId="0" xfId="0" applyAlignment="1" applyBorder="1" applyFont="1">
      <alignment readingOrder="0" vertical="center"/>
    </xf>
    <xf borderId="0" fillId="0" fontId="12" numFmtId="49" xfId="0" applyAlignment="1" applyFont="1" applyNumberFormat="1">
      <alignment readingOrder="0" vertical="center"/>
    </xf>
    <xf borderId="14" fillId="0" fontId="6" numFmtId="0" xfId="0" applyAlignment="1" applyBorder="1" applyFont="1">
      <alignment readingOrder="0" vertical="center"/>
    </xf>
    <xf borderId="0" fillId="0" fontId="12" numFmtId="49" xfId="0" applyAlignment="1" applyFont="1" applyNumberFormat="1">
      <alignment readingOrder="0" vertical="center"/>
    </xf>
    <xf borderId="15" fillId="0" fontId="12" numFmtId="10" xfId="0" applyAlignment="1" applyBorder="1" applyFont="1" applyNumberFormat="1">
      <alignment horizontal="right" readingOrder="0" vertical="center"/>
    </xf>
    <xf borderId="0" fillId="0" fontId="6" numFmtId="49" xfId="0" applyFont="1" applyNumberFormat="1"/>
    <xf borderId="12" fillId="0" fontId="11" numFmtId="49" xfId="0" applyAlignment="1" applyBorder="1" applyFont="1" applyNumberFormat="1">
      <alignment readingOrder="0" vertical="center"/>
    </xf>
    <xf borderId="0" fillId="0" fontId="6" numFmtId="3" xfId="0" applyAlignment="1" applyFont="1" applyNumberFormat="1">
      <alignment horizontal="right"/>
    </xf>
    <xf borderId="14" fillId="0" fontId="11" numFmtId="49" xfId="0" applyAlignment="1" applyBorder="1" applyFont="1" applyNumberFormat="1">
      <alignment readingOrder="0" vertical="center"/>
    </xf>
    <xf borderId="0" fillId="0" fontId="6" numFmtId="0" xfId="0" applyAlignment="1" applyFont="1">
      <alignment readingOrder="0" vertical="center"/>
    </xf>
    <xf borderId="15" fillId="0" fontId="11" numFmtId="49" xfId="0" applyAlignment="1" applyBorder="1" applyFont="1" applyNumberFormat="1">
      <alignment readingOrder="0" vertical="center"/>
    </xf>
    <xf borderId="16" fillId="0" fontId="11" numFmtId="0" xfId="0" applyAlignment="1" applyBorder="1" applyFont="1">
      <alignment readingOrder="0" vertical="center"/>
    </xf>
    <xf borderId="16" fillId="0" fontId="12" numFmtId="165" xfId="0" applyAlignment="1" applyBorder="1" applyFont="1" applyNumberFormat="1">
      <alignment horizontal="right" readingOrder="0" vertical="center"/>
    </xf>
    <xf borderId="17" fillId="0" fontId="11" numFmtId="0" xfId="0" applyAlignment="1" applyBorder="1" applyFont="1">
      <alignment readingOrder="0" vertical="center"/>
    </xf>
    <xf borderId="17" fillId="0" fontId="12" numFmtId="165" xfId="0" applyAlignment="1" applyBorder="1" applyFont="1" applyNumberFormat="1">
      <alignment horizontal="right" readingOrder="0" vertical="center"/>
    </xf>
    <xf borderId="0" fillId="0" fontId="13" numFmtId="0" xfId="0" applyAlignment="1" applyFont="1">
      <alignment readingOrder="0"/>
    </xf>
    <xf borderId="11" fillId="3" fontId="9" numFmtId="0" xfId="0" applyAlignment="1" applyBorder="1" applyFont="1">
      <alignment horizontal="left" readingOrder="0" vertical="center"/>
    </xf>
    <xf borderId="0" fillId="0" fontId="12" numFmtId="0" xfId="0" applyAlignment="1" applyFont="1">
      <alignment readingOrder="0" shrinkToFit="0" vertical="center" wrapText="0"/>
    </xf>
    <xf borderId="0" fillId="0" fontId="12" numFmtId="49" xfId="0" applyAlignment="1" applyFont="1" applyNumberFormat="1">
      <alignment readingOrder="0" shrinkToFit="0" vertical="center" wrapText="0"/>
    </xf>
    <xf borderId="12" fillId="0" fontId="6" numFmtId="0" xfId="0" applyAlignment="1" applyBorder="1" applyFont="1">
      <alignment readingOrder="0"/>
    </xf>
    <xf borderId="12" fillId="0" fontId="6" numFmtId="165" xfId="0" applyAlignment="1" applyBorder="1" applyFont="1" applyNumberFormat="1">
      <alignment horizontal="right" readingOrder="0"/>
    </xf>
    <xf borderId="13" fillId="0" fontId="6" numFmtId="0" xfId="0" applyAlignment="1" applyBorder="1" applyFont="1">
      <alignment readingOrder="0"/>
    </xf>
    <xf borderId="13" fillId="0" fontId="6" numFmtId="165" xfId="0" applyAlignment="1" applyBorder="1" applyFont="1" applyNumberFormat="1">
      <alignment horizontal="right" readingOrder="0"/>
    </xf>
    <xf borderId="0" fillId="0" fontId="12" numFmtId="49" xfId="0" applyAlignment="1" applyFont="1" applyNumberFormat="1">
      <alignment readingOrder="0" shrinkToFit="0" vertical="center" wrapText="0"/>
    </xf>
    <xf borderId="16" fillId="0" fontId="6" numFmtId="0" xfId="0" applyAlignment="1" applyBorder="1" applyFont="1">
      <alignment readingOrder="0"/>
    </xf>
    <xf borderId="16" fillId="0" fontId="6" numFmtId="165" xfId="0" applyAlignment="1" applyBorder="1" applyFont="1" applyNumberFormat="1">
      <alignment horizontal="right" readingOrder="0"/>
    </xf>
    <xf borderId="17" fillId="0" fontId="6" numFmtId="0" xfId="0" applyAlignment="1" applyBorder="1" applyFont="1">
      <alignment readingOrder="0"/>
    </xf>
    <xf borderId="17" fillId="0" fontId="6" numFmtId="165" xfId="0" applyAlignment="1" applyBorder="1" applyFont="1" applyNumberFormat="1">
      <alignment horizontal="right" readingOrder="0"/>
    </xf>
    <xf borderId="13" fillId="0" fontId="6" numFmtId="165" xfId="0" applyAlignment="1" applyBorder="1" applyFont="1" applyNumberFormat="1">
      <alignment horizontal="right"/>
    </xf>
    <xf borderId="13" fillId="0" fontId="6" numFmtId="49" xfId="0" applyAlignment="1" applyBorder="1" applyFont="1" applyNumberFormat="1">
      <alignment readingOrder="0"/>
    </xf>
    <xf borderId="14" fillId="0" fontId="6" numFmtId="49" xfId="0" applyAlignment="1" applyBorder="1" applyFont="1" applyNumberFormat="1">
      <alignment readingOrder="0"/>
    </xf>
    <xf borderId="14" fillId="0" fontId="6" numFmtId="0" xfId="0" applyAlignment="1" applyBorder="1" applyFont="1">
      <alignment readingOrder="0"/>
    </xf>
    <xf borderId="14" fillId="0" fontId="6" numFmtId="165" xfId="0" applyAlignment="1" applyBorder="1" applyFont="1" applyNumberFormat="1">
      <alignment horizontal="right" readingOrder="0"/>
    </xf>
    <xf borderId="15" fillId="0" fontId="6" numFmtId="0" xfId="0" applyAlignment="1" applyBorder="1" applyFont="1">
      <alignment readingOrder="0"/>
    </xf>
    <xf borderId="15" fillId="0" fontId="6" numFmtId="165" xfId="0" applyAlignment="1" applyBorder="1" applyFont="1" applyNumberFormat="1">
      <alignment horizontal="right" readingOrder="0"/>
    </xf>
    <xf borderId="12" fillId="0" fontId="6" numFmtId="165" xfId="0" applyAlignment="1" applyBorder="1" applyFont="1" applyNumberFormat="1">
      <alignment horizontal="right"/>
    </xf>
    <xf borderId="13" fillId="0" fontId="6" numFmtId="165" xfId="0" applyAlignment="1" applyBorder="1" applyFont="1" applyNumberFormat="1">
      <alignment horizontal="right" readingOrder="0" vertical="center"/>
    </xf>
    <xf borderId="18" fillId="0" fontId="6" numFmtId="0" xfId="0" applyAlignment="1" applyBorder="1" applyFont="1">
      <alignment readingOrder="0"/>
    </xf>
    <xf borderId="18" fillId="0" fontId="6" numFmtId="165" xfId="0" applyAlignment="1" applyBorder="1" applyFont="1" applyNumberFormat="1">
      <alignment horizontal="right" readingOrder="0"/>
    </xf>
    <xf borderId="0" fillId="0" fontId="6" numFmtId="3" xfId="0" applyAlignment="1" applyFont="1" applyNumberFormat="1">
      <alignment shrinkToFit="0" wrapText="0"/>
    </xf>
    <xf borderId="0" fillId="0" fontId="6" numFmtId="0" xfId="0" applyAlignment="1" applyFont="1">
      <alignment readingOrder="0"/>
    </xf>
    <xf borderId="0" fillId="0" fontId="6" numFmtId="0" xfId="0" applyAlignment="1" applyFont="1">
      <alignment readingOrder="0" shrinkToFit="0" wrapText="0"/>
    </xf>
    <xf borderId="0" fillId="0" fontId="6" numFmtId="49" xfId="0" applyAlignment="1" applyFont="1" applyNumberFormat="1">
      <alignment readingOrder="0" shrinkToFit="0" wrapText="0"/>
    </xf>
    <xf borderId="12" fillId="0" fontId="6" numFmtId="165" xfId="0" applyAlignment="1" applyBorder="1" applyFont="1" applyNumberFormat="1">
      <alignment horizontal="right" readingOrder="0" vertical="center"/>
    </xf>
    <xf borderId="0" fillId="0" fontId="6" numFmtId="49" xfId="0" applyAlignment="1" applyFont="1" applyNumberFormat="1">
      <alignment readingOrder="0" shrinkToFit="0" wrapText="0"/>
    </xf>
    <xf borderId="0" fillId="0" fontId="6" numFmtId="4" xfId="0" applyAlignment="1" applyFont="1" applyNumberFormat="1">
      <alignment readingOrder="0"/>
    </xf>
    <xf borderId="0" fillId="0" fontId="14" numFmtId="49" xfId="0" applyAlignment="1" applyFont="1" applyNumberFormat="1">
      <alignment readingOrder="0" shrinkToFit="0" wrapText="0"/>
    </xf>
    <xf borderId="13" fillId="0" fontId="6" numFmtId="49" xfId="0" applyAlignment="1" applyBorder="1" applyFont="1" applyNumberFormat="1">
      <alignment readingOrder="0" vertical="center"/>
    </xf>
    <xf borderId="0" fillId="0" fontId="13" numFmtId="0" xfId="0" applyAlignment="1" applyFont="1">
      <alignment readingOrder="0" shrinkToFit="0" wrapText="0"/>
    </xf>
    <xf borderId="0" fillId="0" fontId="6" numFmtId="3" xfId="0" applyAlignment="1" applyFont="1" applyNumberFormat="1">
      <alignment readingOrder="0" shrinkToFit="0" wrapText="0"/>
    </xf>
    <xf borderId="13" fillId="0" fontId="6" numFmtId="0" xfId="0" applyAlignment="1" applyBorder="1" applyFont="1">
      <alignment vertical="center"/>
    </xf>
    <xf borderId="0" fillId="0" fontId="6" numFmtId="0" xfId="0" applyFont="1"/>
    <xf borderId="16" fillId="0" fontId="6" numFmtId="0" xfId="0" applyAlignment="1" applyBorder="1" applyFont="1">
      <alignment readingOrder="0" vertical="center"/>
    </xf>
    <xf borderId="16" fillId="0" fontId="6" numFmtId="165" xfId="0" applyAlignment="1" applyBorder="1" applyFont="1" applyNumberFormat="1">
      <alignment horizontal="right" readingOrder="0" vertical="center"/>
    </xf>
    <xf borderId="17" fillId="0" fontId="6" numFmtId="0" xfId="0" applyAlignment="1" applyBorder="1" applyFont="1">
      <alignment readingOrder="0" vertical="center"/>
    </xf>
    <xf borderId="17" fillId="0" fontId="6" numFmtId="165" xfId="0" applyAlignment="1" applyBorder="1" applyFont="1" applyNumberFormat="1">
      <alignment horizontal="right" readingOrder="0" vertical="center"/>
    </xf>
    <xf borderId="14" fillId="0" fontId="6" numFmtId="165" xfId="0" applyAlignment="1" applyBorder="1" applyFont="1" applyNumberFormat="1">
      <alignment horizontal="right" readingOrder="0" vertical="center"/>
    </xf>
    <xf borderId="15" fillId="0" fontId="6" numFmtId="0" xfId="0" applyAlignment="1" applyBorder="1" applyFont="1">
      <alignment readingOrder="0" vertical="center"/>
    </xf>
    <xf borderId="15" fillId="0" fontId="6" numFmtId="165" xfId="0" applyAlignment="1" applyBorder="1" applyFont="1" applyNumberFormat="1">
      <alignment horizontal="right" readingOrder="0" vertical="center"/>
    </xf>
    <xf borderId="12" fillId="0" fontId="6" numFmtId="165" xfId="0" applyAlignment="1" applyBorder="1" applyFont="1" applyNumberFormat="1">
      <alignment horizontal="right" vertical="center"/>
    </xf>
    <xf borderId="0" fillId="0" fontId="6" numFmtId="0" xfId="0" applyAlignment="1" applyFont="1">
      <alignment shrinkToFit="0" wrapText="0"/>
    </xf>
    <xf borderId="13" fillId="0" fontId="6" numFmtId="165" xfId="0" applyAlignment="1" applyBorder="1" applyFont="1" applyNumberFormat="1">
      <alignment horizontal="right" readingOrder="0" vertical="center"/>
    </xf>
    <xf borderId="15" fillId="0" fontId="6" numFmtId="165" xfId="0" applyAlignment="1" applyBorder="1" applyFont="1" applyNumberFormat="1">
      <alignment horizontal="right" readingOrder="0" vertical="center"/>
    </xf>
    <xf borderId="13" fillId="0" fontId="6" numFmtId="0" xfId="0" applyAlignment="1" applyBorder="1" applyFont="1">
      <alignment vertical="center"/>
    </xf>
    <xf borderId="0" fillId="0" fontId="6" numFmtId="0" xfId="0" applyAlignment="1" applyFont="1">
      <alignment shrinkToFit="0" wrapText="0"/>
    </xf>
    <xf borderId="0" fillId="0" fontId="6" numFmtId="49" xfId="0" applyAlignment="1" applyFont="1" applyNumberFormat="1">
      <alignment readingOrder="0"/>
    </xf>
    <xf borderId="0" fillId="0" fontId="6" numFmtId="49" xfId="0" applyAlignment="1" applyFont="1" applyNumberFormat="1">
      <alignment readingOrder="0"/>
    </xf>
    <xf borderId="13" fillId="0" fontId="11" numFmtId="0" xfId="0" applyAlignment="1" applyBorder="1" applyFont="1">
      <alignment readingOrder="0"/>
    </xf>
    <xf borderId="13" fillId="0" fontId="15" numFmtId="165" xfId="0" applyAlignment="1" applyBorder="1" applyFont="1" applyNumberFormat="1">
      <alignment horizontal="right" readingOrder="0" vertical="center"/>
    </xf>
    <xf borderId="14" fillId="0" fontId="11" numFmtId="0" xfId="0" applyAlignment="1" applyBorder="1" applyFont="1">
      <alignment readingOrder="0"/>
    </xf>
    <xf borderId="14" fillId="0" fontId="15" numFmtId="165" xfId="0" applyAlignment="1" applyBorder="1" applyFont="1" applyNumberFormat="1">
      <alignment horizontal="right" readingOrder="0" vertical="center"/>
    </xf>
    <xf borderId="15" fillId="0" fontId="11" numFmtId="0" xfId="0" applyAlignment="1" applyBorder="1" applyFont="1">
      <alignment readingOrder="0"/>
    </xf>
    <xf borderId="15" fillId="0" fontId="15" numFmtId="165" xfId="0" applyAlignment="1" applyBorder="1" applyFont="1" applyNumberFormat="1">
      <alignment horizontal="right" readingOrder="0" vertical="center"/>
    </xf>
    <xf borderId="12" fillId="0" fontId="11" numFmtId="0" xfId="0" applyAlignment="1" applyBorder="1" applyFont="1">
      <alignment readingOrder="0"/>
    </xf>
    <xf borderId="12" fillId="0" fontId="15" numFmtId="165" xfId="0" applyAlignment="1" applyBorder="1" applyFont="1" applyNumberFormat="1">
      <alignment horizontal="right" readingOrder="0" vertical="center"/>
    </xf>
    <xf borderId="15" fillId="0" fontId="11" numFmtId="166" xfId="0" applyAlignment="1" applyBorder="1" applyFont="1" applyNumberFormat="1">
      <alignment readingOrder="0"/>
    </xf>
    <xf borderId="15" fillId="0" fontId="15" numFmtId="166" xfId="0" applyAlignment="1" applyBorder="1" applyFont="1" applyNumberFormat="1">
      <alignment horizontal="right" readingOrder="0" vertical="center"/>
    </xf>
    <xf borderId="0" fillId="0" fontId="11" numFmtId="0" xfId="0" applyAlignment="1" applyFont="1">
      <alignment readingOrder="0"/>
    </xf>
    <xf borderId="0" fillId="0" fontId="11" numFmtId="3" xfId="0" applyAlignment="1" applyFont="1" applyNumberFormat="1">
      <alignment readingOrder="0"/>
    </xf>
    <xf borderId="0" fillId="0" fontId="6" numFmtId="10" xfId="0" applyFont="1" applyNumberFormat="1"/>
    <xf borderId="15" fillId="0" fontId="11" numFmtId="10" xfId="0" applyAlignment="1" applyBorder="1" applyFont="1" applyNumberFormat="1">
      <alignment readingOrder="0"/>
    </xf>
    <xf borderId="15" fillId="0" fontId="15" numFmtId="10" xfId="0" applyAlignment="1" applyBorder="1" applyFont="1" applyNumberFormat="1">
      <alignment horizontal="right" readingOrder="0" vertical="center"/>
    </xf>
    <xf borderId="12" fillId="0" fontId="11" numFmtId="49" xfId="0" applyAlignment="1" applyBorder="1" applyFont="1" applyNumberFormat="1">
      <alignment readingOrder="0"/>
    </xf>
    <xf borderId="14" fillId="0" fontId="11" numFmtId="49" xfId="0" applyAlignment="1" applyBorder="1" applyFont="1" applyNumberFormat="1">
      <alignment readingOrder="0"/>
    </xf>
    <xf borderId="15" fillId="0" fontId="11" numFmtId="49" xfId="0" applyAlignment="1" applyBorder="1" applyFont="1" applyNumberFormat="1">
      <alignment readingOrder="0"/>
    </xf>
    <xf borderId="0" fillId="0" fontId="15" numFmtId="165" xfId="0" applyAlignment="1" applyFont="1" applyNumberFormat="1">
      <alignment horizontal="right" readingOrder="0" vertical="center"/>
    </xf>
    <xf borderId="17" fillId="0" fontId="11" numFmtId="0" xfId="0" applyAlignment="1" applyBorder="1" applyFont="1">
      <alignment readingOrder="0"/>
    </xf>
    <xf borderId="17" fillId="0" fontId="15" numFmtId="165" xfId="0" applyAlignment="1" applyBorder="1" applyFont="1" applyNumberFormat="1">
      <alignment horizontal="right" readingOrder="0" vertical="center"/>
    </xf>
    <xf borderId="0" fillId="0" fontId="6" numFmtId="38" xfId="0" applyFont="1" applyNumberFormat="1"/>
    <xf borderId="15" fillId="0" fontId="15" numFmtId="0" xfId="0" applyAlignment="1" applyBorder="1" applyFont="1">
      <alignment horizontal="right" readingOrder="0" vertical="center"/>
    </xf>
    <xf borderId="0" fillId="3" fontId="9" numFmtId="0" xfId="0" applyAlignment="1" applyFont="1">
      <alignment horizontal="center" readingOrder="0"/>
    </xf>
    <xf borderId="0" fillId="3" fontId="9" numFmtId="164" xfId="0" applyAlignment="1" applyFont="1" applyNumberFormat="1">
      <alignment horizontal="center" readingOrder="0"/>
    </xf>
    <xf borderId="0" fillId="3" fontId="9" numFmtId="167" xfId="0" applyAlignment="1" applyFont="1" applyNumberFormat="1">
      <alignment horizontal="center" readingOrder="0"/>
    </xf>
    <xf borderId="11" fillId="3" fontId="9" numFmtId="167" xfId="0" applyAlignment="1" applyBorder="1" applyFont="1" applyNumberFormat="1">
      <alignment horizontal="center" readingOrder="0"/>
    </xf>
    <xf borderId="15" fillId="0" fontId="11" numFmtId="166" xfId="0" applyAlignment="1" applyBorder="1" applyFont="1" applyNumberFormat="1">
      <alignment readingOrder="0" vertical="center"/>
    </xf>
    <xf borderId="0" fillId="0" fontId="16" numFmtId="49" xfId="0" applyAlignment="1" applyFont="1" applyNumberFormat="1">
      <alignment readingOrder="0" vertical="center"/>
    </xf>
    <xf borderId="0" fillId="0" fontId="17" numFmtId="3" xfId="0" applyAlignment="1" applyFont="1" applyNumberFormat="1">
      <alignment readingOrder="0"/>
    </xf>
    <xf borderId="15" fillId="0" fontId="12" numFmtId="0" xfId="0" applyAlignment="1" applyBorder="1" applyFont="1">
      <alignment horizontal="right" readingOrder="0" vertical="center"/>
    </xf>
    <xf borderId="0" fillId="0" fontId="6" numFmtId="0" xfId="0" applyAlignment="1" applyFont="1">
      <alignment vertical="center"/>
    </xf>
    <xf borderId="0" fillId="0" fontId="7" numFmtId="0" xfId="0" applyAlignment="1" applyFont="1">
      <alignment readingOrder="0" vertical="center"/>
    </xf>
    <xf borderId="0" fillId="0" fontId="13" numFmtId="0" xfId="0" applyAlignment="1" applyFont="1">
      <alignment readingOrder="0" vertical="center"/>
    </xf>
    <xf borderId="0" fillId="0" fontId="6" numFmtId="0" xfId="0" applyAlignment="1" applyFont="1">
      <alignment horizontal="center" vertical="center"/>
    </xf>
    <xf borderId="0" fillId="3" fontId="9" numFmtId="167" xfId="0" applyAlignment="1" applyFont="1" applyNumberFormat="1">
      <alignment horizontal="center" readingOrder="0" vertical="center"/>
    </xf>
    <xf borderId="11" fillId="3" fontId="9" numFmtId="167" xfId="0" applyAlignment="1" applyBorder="1" applyFont="1" applyNumberFormat="1">
      <alignment horizontal="center" readingOrder="0" vertical="center"/>
    </xf>
    <xf borderId="19" fillId="3" fontId="9" numFmtId="167" xfId="0" applyAlignment="1" applyBorder="1" applyFont="1" applyNumberFormat="1">
      <alignment horizontal="center" vertical="bottom"/>
    </xf>
    <xf borderId="0" fillId="3" fontId="9" numFmtId="167" xfId="0" applyAlignment="1" applyFont="1" applyNumberFormat="1">
      <alignment horizontal="center" vertical="bottom"/>
    </xf>
    <xf borderId="11" fillId="3" fontId="9" numFmtId="167" xfId="0" applyAlignment="1" applyBorder="1" applyFont="1" applyNumberFormat="1">
      <alignment horizontal="center" vertical="bottom"/>
    </xf>
    <xf borderId="0" fillId="0" fontId="18" numFmtId="0" xfId="0" applyFont="1"/>
    <xf borderId="0" fillId="0" fontId="12" numFmtId="0" xfId="0" applyAlignment="1" applyFont="1">
      <alignment shrinkToFit="0" wrapText="0"/>
    </xf>
    <xf borderId="12" fillId="0" fontId="12" numFmtId="165" xfId="0" applyAlignment="1" applyBorder="1" applyFont="1" applyNumberFormat="1">
      <alignment horizontal="right" vertical="center"/>
    </xf>
    <xf borderId="13" fillId="0" fontId="12" numFmtId="165" xfId="0" applyAlignment="1" applyBorder="1" applyFont="1" applyNumberFormat="1">
      <alignment horizontal="right" vertical="center"/>
    </xf>
    <xf borderId="13" fillId="0" fontId="6" numFmtId="165" xfId="0" applyAlignment="1" applyBorder="1" applyFont="1" applyNumberFormat="1">
      <alignment horizontal="right" vertical="center"/>
    </xf>
    <xf borderId="0" fillId="0" fontId="6" numFmtId="49" xfId="0" applyAlignment="1" applyFont="1" applyNumberFormat="1">
      <alignment shrinkToFit="0" wrapText="0"/>
    </xf>
    <xf borderId="13" fillId="0" fontId="6" numFmtId="49" xfId="0" applyAlignment="1" applyBorder="1" applyFont="1" applyNumberFormat="1">
      <alignment readingOrder="0" shrinkToFit="0" wrapText="0"/>
    </xf>
    <xf borderId="13" fillId="0" fontId="12" numFmtId="165" xfId="0" applyAlignment="1" applyBorder="1" applyFont="1" applyNumberFormat="1">
      <alignment horizontal="right" readingOrder="0" shrinkToFit="0" vertical="center" wrapText="0"/>
    </xf>
    <xf borderId="13" fillId="0" fontId="6" numFmtId="165" xfId="0" applyAlignment="1" applyBorder="1" applyFont="1" applyNumberFormat="1">
      <alignment horizontal="right" readingOrder="0" shrinkToFit="0" vertical="center" wrapText="0"/>
    </xf>
    <xf borderId="0" fillId="0" fontId="6" numFmtId="3" xfId="0" applyAlignment="1" applyFont="1" applyNumberFormat="1">
      <alignment horizontal="right" shrinkToFit="0" wrapText="0"/>
    </xf>
    <xf borderId="0" fillId="0" fontId="12" numFmtId="3" xfId="0" applyAlignment="1" applyFont="1" applyNumberFormat="1">
      <alignment horizontal="right" shrinkToFit="0" wrapText="0"/>
    </xf>
    <xf borderId="13" fillId="0" fontId="6" numFmtId="0" xfId="0" applyAlignment="1" applyBorder="1" applyFont="1">
      <alignment readingOrder="0" shrinkToFit="0" wrapText="0"/>
    </xf>
    <xf borderId="0" fillId="0" fontId="19" numFmtId="0" xfId="0" applyAlignment="1" applyFont="1">
      <alignment readingOrder="0" shrinkToFit="0" wrapText="0"/>
    </xf>
    <xf borderId="0" fillId="0" fontId="12" numFmtId="3" xfId="0" applyAlignment="1" applyFont="1" applyNumberFormat="1">
      <alignment readingOrder="0" shrinkToFit="0" wrapText="0"/>
    </xf>
    <xf borderId="14" fillId="0" fontId="6" numFmtId="49" xfId="0" applyAlignment="1" applyBorder="1" applyFont="1" applyNumberFormat="1">
      <alignment readingOrder="0" shrinkToFit="0" wrapText="0"/>
    </xf>
    <xf borderId="14" fillId="0" fontId="6" numFmtId="0" xfId="0" applyAlignment="1" applyBorder="1" applyFont="1">
      <alignment readingOrder="0" shrinkToFit="0" wrapText="0"/>
    </xf>
    <xf borderId="14" fillId="0" fontId="12" numFmtId="165" xfId="0" applyAlignment="1" applyBorder="1" applyFont="1" applyNumberFormat="1">
      <alignment horizontal="right" readingOrder="0" shrinkToFit="0" vertical="center" wrapText="0"/>
    </xf>
    <xf borderId="14" fillId="0" fontId="6" numFmtId="165" xfId="0" applyAlignment="1" applyBorder="1" applyFont="1" applyNumberFormat="1">
      <alignment horizontal="right" readingOrder="0" shrinkToFit="0" vertical="center" wrapText="0"/>
    </xf>
    <xf borderId="15" fillId="0" fontId="6" numFmtId="0" xfId="0" applyAlignment="1" applyBorder="1" applyFont="1">
      <alignment readingOrder="0" shrinkToFit="0" wrapText="0"/>
    </xf>
    <xf borderId="15" fillId="0" fontId="12" numFmtId="165" xfId="0" applyAlignment="1" applyBorder="1" applyFont="1" applyNumberFormat="1">
      <alignment horizontal="right" readingOrder="0" shrinkToFit="0" vertical="center" wrapText="0"/>
    </xf>
    <xf borderId="15" fillId="0" fontId="6" numFmtId="165" xfId="0" applyAlignment="1" applyBorder="1" applyFont="1" applyNumberFormat="1">
      <alignment horizontal="right" readingOrder="0" shrinkToFit="0" vertical="center" wrapText="0"/>
    </xf>
    <xf borderId="12" fillId="0" fontId="6" numFmtId="0" xfId="0" applyAlignment="1" applyBorder="1" applyFont="1">
      <alignment readingOrder="0" shrinkToFit="0" wrapText="0"/>
    </xf>
    <xf borderId="12" fillId="0" fontId="12" numFmtId="165" xfId="0" applyAlignment="1" applyBorder="1" applyFont="1" applyNumberFormat="1">
      <alignment horizontal="right" shrinkToFit="0" vertical="center" wrapText="0"/>
    </xf>
    <xf borderId="12" fillId="0" fontId="12" numFmtId="165" xfId="0" applyAlignment="1" applyBorder="1" applyFont="1" applyNumberFormat="1">
      <alignment horizontal="right" readingOrder="0" shrinkToFit="0" vertical="center" wrapText="0"/>
    </xf>
    <xf borderId="12" fillId="0" fontId="6" numFmtId="165" xfId="0" applyAlignment="1" applyBorder="1" applyFont="1" applyNumberFormat="1">
      <alignment horizontal="right" shrinkToFit="0" vertical="center" wrapText="0"/>
    </xf>
    <xf borderId="0" fillId="0" fontId="12" numFmtId="0" xfId="0" applyAlignment="1" applyFont="1">
      <alignment readingOrder="0" shrinkToFit="0" wrapText="0"/>
    </xf>
    <xf borderId="0" fillId="4" fontId="15" numFmtId="0" xfId="0" applyAlignment="1" applyFill="1" applyFont="1">
      <alignment horizontal="left" readingOrder="0" shrinkToFit="0" wrapText="0"/>
    </xf>
    <xf borderId="0" fillId="0" fontId="12" numFmtId="0" xfId="0" applyAlignment="1" applyFont="1">
      <alignment readingOrder="0" shrinkToFit="0" wrapText="0"/>
    </xf>
    <xf borderId="0" fillId="0" fontId="20" numFmtId="0" xfId="0" applyAlignment="1" applyFont="1">
      <alignment shrinkToFit="0" wrapText="0"/>
    </xf>
    <xf borderId="18" fillId="0" fontId="12" numFmtId="165" xfId="0" applyAlignment="1" applyBorder="1" applyFont="1" applyNumberFormat="1">
      <alignment horizontal="right" readingOrder="0" vertical="center"/>
    </xf>
    <xf borderId="18" fillId="0" fontId="6" numFmtId="165" xfId="0" applyAlignment="1" applyBorder="1" applyFont="1" applyNumberFormat="1">
      <alignment horizontal="right" readingOrder="0" vertical="center"/>
    </xf>
    <xf borderId="0" fillId="0" fontId="6" numFmtId="168" xfId="0" applyAlignment="1" applyFont="1" applyNumberFormat="1">
      <alignment readingOrder="0" vertical="center"/>
    </xf>
    <xf borderId="0" fillId="0" fontId="13" numFmtId="0" xfId="0" applyAlignment="1" applyFont="1">
      <alignment vertical="center"/>
    </xf>
    <xf borderId="0" fillId="0" fontId="6" numFmtId="0" xfId="0" applyAlignment="1" applyFont="1">
      <alignment horizontal="center" readingOrder="0" vertical="center"/>
    </xf>
    <xf borderId="0" fillId="0" fontId="6" numFmtId="49" xfId="0" applyAlignment="1" applyFont="1" applyNumberFormat="1">
      <alignment readingOrder="0" vertical="center"/>
    </xf>
    <xf borderId="15" fillId="0" fontId="10" numFmtId="0" xfId="0" applyBorder="1" applyFont="1"/>
    <xf borderId="14" fillId="0" fontId="6" numFmtId="0" xfId="0" applyAlignment="1" applyBorder="1" applyFont="1">
      <alignment vertical="center"/>
    </xf>
    <xf borderId="14" fillId="0" fontId="6" numFmtId="3" xfId="0" applyAlignment="1" applyBorder="1" applyFont="1" applyNumberFormat="1">
      <alignment horizontal="right" readingOrder="0" vertical="center"/>
    </xf>
    <xf borderId="0" fillId="0" fontId="6" numFmtId="49" xfId="0" applyAlignment="1" applyFont="1" applyNumberFormat="1">
      <alignment horizontal="center" readingOrder="0" vertical="center"/>
    </xf>
    <xf borderId="12" fillId="0" fontId="6" numFmtId="3" xfId="0" applyAlignment="1" applyBorder="1" applyFont="1" applyNumberFormat="1">
      <alignment horizontal="right" readingOrder="0" vertical="center"/>
    </xf>
    <xf borderId="13" fillId="0" fontId="11" numFmtId="0" xfId="0" applyAlignment="1" applyBorder="1" applyFont="1">
      <alignment vertical="center"/>
    </xf>
    <xf borderId="13" fillId="0" fontId="6" numFmtId="3" xfId="0" applyAlignment="1" applyBorder="1" applyFont="1" applyNumberFormat="1">
      <alignment horizontal="right" readingOrder="0" vertical="center"/>
    </xf>
    <xf borderId="13" fillId="0" fontId="6" numFmtId="165" xfId="0" applyAlignment="1" applyBorder="1" applyFont="1" applyNumberFormat="1">
      <alignment horizontal="right" readingOrder="0" vertical="center"/>
    </xf>
    <xf borderId="14" fillId="0" fontId="11" numFmtId="0" xfId="0" applyAlignment="1" applyBorder="1" applyFont="1">
      <alignment vertical="center"/>
    </xf>
    <xf borderId="14" fillId="0" fontId="6" numFmtId="166" xfId="0" applyAlignment="1" applyBorder="1" applyFont="1" applyNumberFormat="1">
      <alignment horizontal="right" readingOrder="0" vertical="center"/>
    </xf>
    <xf borderId="12" fillId="0" fontId="6" numFmtId="166" xfId="0" applyAlignment="1" applyBorder="1" applyFont="1" applyNumberFormat="1">
      <alignment horizontal="right" readingOrder="0" vertical="center"/>
    </xf>
    <xf borderId="12" fillId="0" fontId="6" numFmtId="0" xfId="0" applyAlignment="1" applyBorder="1" applyFont="1">
      <alignment vertical="center"/>
    </xf>
    <xf borderId="13" fillId="0" fontId="6" numFmtId="166" xfId="0" applyAlignment="1" applyBorder="1" applyFont="1" applyNumberFormat="1">
      <alignment horizontal="right" readingOrder="0" vertical="center"/>
    </xf>
    <xf borderId="0" fillId="0" fontId="11" numFmtId="0" xfId="0" applyAlignment="1" applyFont="1">
      <alignment readingOrder="0" vertical="center"/>
    </xf>
    <xf borderId="0" fillId="0" fontId="11" numFmtId="0" xfId="0" applyAlignment="1" applyFont="1">
      <alignment vertical="center"/>
    </xf>
    <xf borderId="0" fillId="3" fontId="9" numFmtId="0" xfId="0" applyAlignment="1" applyFont="1">
      <alignment readingOrder="0" vertical="center"/>
    </xf>
    <xf borderId="0" fillId="3" fontId="9" numFmtId="0" xfId="0" applyAlignment="1" applyFont="1">
      <alignment readingOrder="0" shrinkToFit="0" vertical="center" wrapText="0"/>
    </xf>
    <xf borderId="0" fillId="0" fontId="6" numFmtId="3" xfId="0" applyAlignment="1" applyFont="1" applyNumberFormat="1">
      <alignment horizontal="right" readingOrder="0"/>
    </xf>
    <xf borderId="16" fillId="0" fontId="6" numFmtId="3" xfId="0" applyAlignment="1" applyBorder="1" applyFont="1" applyNumberFormat="1">
      <alignment horizontal="right" readingOrder="0" vertical="center"/>
    </xf>
    <xf borderId="16" fillId="0" fontId="6" numFmtId="3" xfId="0" applyAlignment="1" applyBorder="1" applyFont="1" applyNumberFormat="1">
      <alignment horizontal="right" readingOrder="0"/>
    </xf>
    <xf borderId="20" fillId="0" fontId="6" numFmtId="3" xfId="0" applyAlignment="1" applyBorder="1" applyFont="1" applyNumberFormat="1">
      <alignment horizontal="right" readingOrder="0" vertical="center"/>
    </xf>
    <xf borderId="20" fillId="0" fontId="6" numFmtId="3" xfId="0" applyAlignment="1" applyBorder="1" applyFont="1" applyNumberFormat="1">
      <alignment horizontal="right" readingOrder="0"/>
    </xf>
    <xf borderId="12" fillId="0" fontId="6" numFmtId="3" xfId="0" applyAlignment="1" applyBorder="1" applyFont="1" applyNumberFormat="1">
      <alignment horizontal="right" readingOrder="0"/>
    </xf>
    <xf borderId="0" fillId="0" fontId="6" numFmtId="165" xfId="0" applyAlignment="1" applyFont="1" applyNumberFormat="1">
      <alignment horizontal="right"/>
    </xf>
    <xf borderId="13" fillId="0" fontId="6" numFmtId="3" xfId="0" applyAlignment="1" applyBorder="1" applyFont="1" applyNumberFormat="1">
      <alignment horizontal="right" readingOrder="0"/>
    </xf>
    <xf borderId="14" fillId="0" fontId="6" numFmtId="166" xfId="0" applyAlignment="1" applyBorder="1" applyFont="1" applyNumberFormat="1">
      <alignment horizontal="right" readingOrder="0"/>
    </xf>
    <xf borderId="12" fillId="0" fontId="6" numFmtId="0" xfId="0" applyAlignment="1" applyBorder="1" applyFont="1">
      <alignment horizontal="right" readingOrder="0" vertical="center"/>
    </xf>
    <xf borderId="12" fillId="0" fontId="6" numFmtId="166" xfId="0" applyAlignment="1" applyBorder="1" applyFont="1" applyNumberFormat="1">
      <alignment horizontal="right" readingOrder="0"/>
    </xf>
    <xf borderId="13" fillId="0" fontId="6" numFmtId="166" xfId="0" applyAlignment="1" applyBorder="1" applyFont="1" applyNumberFormat="1">
      <alignment horizontal="right" readingOrder="0"/>
    </xf>
    <xf borderId="13" fillId="0" fontId="6" numFmtId="3" xfId="0" applyAlignment="1" applyBorder="1" applyFont="1" applyNumberFormat="1">
      <alignment horizontal="right" vertical="center"/>
    </xf>
    <xf borderId="13" fillId="0" fontId="6" numFmtId="3" xfId="0" applyAlignment="1" applyBorder="1" applyFont="1" applyNumberFormat="1">
      <alignment horizontal="right"/>
    </xf>
    <xf borderId="13" fillId="0" fontId="6" numFmtId="0" xfId="0" applyAlignment="1" applyBorder="1" applyFont="1">
      <alignment horizontal="right" readingOrder="0" vertical="center"/>
    </xf>
    <xf borderId="13" fillId="0" fontId="6" numFmtId="0" xfId="0" applyAlignment="1" applyBorder="1" applyFont="1">
      <alignment horizontal="right" readingOrder="0"/>
    </xf>
    <xf borderId="0" fillId="0" fontId="6" numFmtId="0" xfId="0" applyAlignment="1" applyFont="1">
      <alignment horizontal="right"/>
    </xf>
    <xf borderId="14" fillId="0" fontId="6" numFmtId="0" xfId="0" applyAlignment="1" applyBorder="1" applyFont="1">
      <alignment horizontal="right" readingOrder="0" vertical="center"/>
    </xf>
    <xf borderId="14" fillId="0" fontId="6" numFmtId="0" xfId="0" applyAlignment="1" applyBorder="1" applyFont="1">
      <alignment horizontal="righ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en/ir/library/"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en/ir/library/"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333375</xdr:colOff>
      <xdr:row>15</xdr:row>
      <xdr:rowOff>314325</xdr:rowOff>
    </xdr:from>
    <xdr:ext cx="9696450" cy="1647825"/>
    <xdr:sp>
      <xdr:nvSpPr>
        <xdr:cNvPr id="3" name="Shape 3"/>
        <xdr:cNvSpPr txBox="1"/>
      </xdr:nvSpPr>
      <xdr:spPr>
        <a:xfrm>
          <a:off x="0" y="3532500"/>
          <a:ext cx="9686700" cy="1631100"/>
        </a:xfrm>
        <a:prstGeom prst="rect">
          <a:avLst/>
        </a:prstGeom>
        <a:no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000"/>
            <a:t>免責事項 / 留意事項</a:t>
          </a:r>
          <a:endParaRPr b="1" sz="1000"/>
        </a:p>
        <a:p>
          <a:pPr indent="0" lvl="0" marL="0" rtl="0" algn="ctr">
            <a:spcBef>
              <a:spcPts val="0"/>
            </a:spcBef>
            <a:spcAft>
              <a:spcPts val="0"/>
            </a:spcAft>
            <a:buNone/>
          </a:pPr>
          <a:r>
            <a:t/>
          </a:r>
          <a:endParaRPr sz="100"/>
        </a:p>
        <a:p>
          <a:pPr indent="0" lvl="0" marL="0" rtl="0" algn="ctr">
            <a:spcBef>
              <a:spcPts val="0"/>
            </a:spcBef>
            <a:spcAft>
              <a:spcPts val="0"/>
            </a:spcAft>
            <a:buNone/>
          </a:pPr>
          <a:r>
            <a:rPr lang="en-US" sz="800"/>
            <a:t>本資料の作成に当たり、当社は当社が入手可能な情報の正確性や完全性に依拠し、前提としていますが、その正確性あるいは完全性について、当社は何ら表明及び保証するものではありません。</a:t>
          </a:r>
          <a:endParaRPr sz="800"/>
        </a:p>
        <a:p>
          <a:pPr indent="0" lvl="0" marL="0" rtl="0" algn="ctr">
            <a:spcBef>
              <a:spcPts val="0"/>
            </a:spcBef>
            <a:spcAft>
              <a:spcPts val="0"/>
            </a:spcAft>
            <a:buNone/>
          </a:pPr>
          <a:r>
            <a:rPr lang="en-US" sz="800"/>
            <a:t>また、本資料に含まれる数値、指標は、当社グループの経営成績及び財政状態に関して、適切な理解を促進することを目的として開示しており、</a:t>
          </a:r>
          <a:endParaRPr sz="800"/>
        </a:p>
        <a:p>
          <a:pPr indent="0" lvl="0" marL="0" rtl="0" algn="ctr">
            <a:spcBef>
              <a:spcPts val="0"/>
            </a:spcBef>
            <a:spcAft>
              <a:spcPts val="0"/>
            </a:spcAft>
            <a:buNone/>
          </a:pPr>
          <a:r>
            <a:rPr lang="en-US" sz="800"/>
            <a:t>全ての数値、指標が監査法人による監査又はレビューの対象</a:t>
          </a:r>
          <a:r>
            <a:rPr lang="en-US" sz="800"/>
            <a:t>で</a:t>
          </a:r>
          <a:r>
            <a:rPr lang="en-US" sz="800"/>
            <a:t>はない点にご留意ください。</a:t>
          </a:r>
          <a:endParaRPr sz="800"/>
        </a:p>
        <a:p>
          <a:pPr indent="0" lvl="0" marL="0" rtl="0" algn="ctr">
            <a:spcBef>
              <a:spcPts val="0"/>
            </a:spcBef>
            <a:spcAft>
              <a:spcPts val="0"/>
            </a:spcAft>
            <a:buNone/>
          </a:pPr>
          <a:r>
            <a:rPr lang="en-US" sz="800"/>
            <a:t>また、表示単位の関係上、開示済みの有価証券報告書等に記載している数値と誤差が生じる可能性があります。</a:t>
          </a:r>
          <a:endParaRPr sz="800"/>
        </a:p>
        <a:p>
          <a:pPr indent="0" lvl="0" marL="0" rtl="0" algn="ctr">
            <a:spcBef>
              <a:spcPts val="0"/>
            </a:spcBef>
            <a:spcAft>
              <a:spcPts val="0"/>
            </a:spcAft>
            <a:buNone/>
          </a:pPr>
          <a:r>
            <a:t/>
          </a:r>
          <a:endParaRPr sz="800"/>
        </a:p>
        <a:p>
          <a:pPr indent="0" lvl="0" marL="0" rtl="0" algn="ctr">
            <a:spcBef>
              <a:spcPts val="0"/>
            </a:spcBef>
            <a:spcAft>
              <a:spcPts val="0"/>
            </a:spcAft>
            <a:buNone/>
          </a:pPr>
          <a:r>
            <a:rPr b="1" lang="en-US" sz="1000"/>
            <a:t>Disclaimer / Precautions</a:t>
          </a:r>
          <a:endParaRPr b="1" sz="1000"/>
        </a:p>
        <a:p>
          <a:pPr indent="0" lvl="0" marL="0" rtl="0" algn="ctr">
            <a:spcBef>
              <a:spcPts val="0"/>
            </a:spcBef>
            <a:spcAft>
              <a:spcPts val="0"/>
            </a:spcAft>
            <a:buNone/>
          </a:pPr>
          <a:r>
            <a:t/>
          </a:r>
          <a:endParaRPr b="1" sz="100"/>
        </a:p>
        <a:p>
          <a:pPr indent="0" lvl="0" marL="0" rtl="0" algn="ctr">
            <a:spcBef>
              <a:spcPts val="0"/>
            </a:spcBef>
            <a:spcAft>
              <a:spcPts val="0"/>
            </a:spcAft>
            <a:buNone/>
          </a:pPr>
          <a:r>
            <a:rPr lang="en-US" sz="800"/>
            <a:t>In preparing this document, we have relied upon and assumed the accuracy and completeness of the information available to us, but we make no representations or warranties as to its accuracy or completeness.</a:t>
          </a:r>
          <a:endParaRPr sz="800"/>
        </a:p>
        <a:p>
          <a:pPr indent="0" lvl="0" marL="0" rtl="0" algn="ctr">
            <a:spcBef>
              <a:spcPts val="0"/>
            </a:spcBef>
            <a:spcAft>
              <a:spcPts val="0"/>
            </a:spcAft>
            <a:buNone/>
          </a:pPr>
          <a:r>
            <a:rPr lang="en-US" sz="800"/>
            <a:t>Please note that the figures and indicators included in this document are disclosed for the purpose of promoting an appropriate understanding of the Group's operating results and financial position, </a:t>
          </a:r>
          <a:endParaRPr sz="800"/>
        </a:p>
        <a:p>
          <a:pPr indent="0" lvl="0" marL="0" rtl="0" algn="ctr">
            <a:spcBef>
              <a:spcPts val="0"/>
            </a:spcBef>
            <a:spcAft>
              <a:spcPts val="0"/>
            </a:spcAft>
            <a:buNone/>
          </a:pPr>
          <a:r>
            <a:rPr lang="en-US" sz="800"/>
            <a:t>and that not all figures and indicators are subject to audit or review by an auditing firm.</a:t>
          </a:r>
          <a:endParaRPr sz="800"/>
        </a:p>
        <a:p>
          <a:pPr indent="0" lvl="0" marL="0" rtl="0" algn="ctr">
            <a:spcBef>
              <a:spcPts val="0"/>
            </a:spcBef>
            <a:spcAft>
              <a:spcPts val="0"/>
            </a:spcAft>
            <a:buNone/>
          </a:pPr>
          <a:r>
            <a:rPr lang="en-US" sz="800"/>
            <a:t>Due to the unit of presentation, there is a possibility that there may be an error in the figures shown in the disclosed securities reports, etc.</a:t>
          </a:r>
          <a:endParaRPr sz="800"/>
        </a:p>
      </xdr:txBody>
    </xdr:sp>
    <xdr:clientData fLocksWithSheet="0"/>
  </xdr:oneCellAnchor>
  <xdr:oneCellAnchor>
    <xdr:from>
      <xdr:col>4</xdr:col>
      <xdr:colOff>838200</xdr:colOff>
      <xdr:row>6</xdr:row>
      <xdr:rowOff>266700</xdr:rowOff>
    </xdr:from>
    <xdr:ext cx="2876550" cy="647700"/>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285750</xdr:colOff>
      <xdr:row>2</xdr:row>
      <xdr:rowOff>200025</xdr:rowOff>
    </xdr:from>
    <xdr:ext cx="7772400" cy="3867150"/>
    <xdr:sp>
      <xdr:nvSpPr>
        <xdr:cNvPr id="4" name="Shape 4"/>
        <xdr:cNvSpPr txBox="1"/>
      </xdr:nvSpPr>
      <xdr:spPr>
        <a:xfrm>
          <a:off x="1170825" y="1340950"/>
          <a:ext cx="7755600" cy="38526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 </a:t>
          </a:r>
          <a:r>
            <a:rPr lang="en-US" sz="1000" u="sng">
              <a:solidFill>
                <a:srgbClr val="000099"/>
              </a:solidFill>
              <a:latin typeface="Calibri"/>
              <a:ea typeface="Calibri"/>
              <a:cs typeface="Calibri"/>
              <a:sym typeface="Calibri"/>
              <a:hlinkClick r:id="rId1"/>
            </a:rPr>
            <a:t>https://plaid.co.jp/ir/library/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連結金額とプレイド単体及びグループ各社合計額との差分は連結調整によるものです。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調整後営業利益 = 営業利益 + のれん償却額 + 株式報酬費用 + その他一時費用</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 </a:t>
          </a:r>
          <a:r>
            <a:rPr lang="en-US" sz="1000" u="sng">
              <a:solidFill>
                <a:srgbClr val="000099"/>
              </a:solidFill>
              <a:latin typeface="Calibri"/>
              <a:ea typeface="Calibri"/>
              <a:cs typeface="Calibri"/>
              <a:sym typeface="Calibri"/>
              <a:hlinkClick r:id="rId2"/>
            </a:rPr>
            <a:t>https://plaid.co.jp/en/ir/library/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Difference between consolidated amount and the total amount of non-consolidated and group companies is the consolidation adjustment.</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Adjusted operating income = Operating income + Goodwill amortization + Stock-based compensation expenses + Other non-recurring expenses</a:t>
          </a:r>
          <a:endParaRPr sz="1000">
            <a:latin typeface="Calibri"/>
            <a:ea typeface="Calibri"/>
            <a:cs typeface="Calibri"/>
            <a:sym typeface="Calibri"/>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323850</xdr:colOff>
      <xdr:row>2</xdr:row>
      <xdr:rowOff>200025</xdr:rowOff>
    </xdr:from>
    <xdr:ext cx="7934325" cy="5248275"/>
    <xdr:sp>
      <xdr:nvSpPr>
        <xdr:cNvPr id="5" name="Shape 5"/>
        <xdr:cNvSpPr txBox="1"/>
      </xdr:nvSpPr>
      <xdr:spPr>
        <a:xfrm>
          <a:off x="0" y="80075"/>
          <a:ext cx="7925700" cy="52338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2022年9月期(FY22/9)において「流動資産」の「その他」に含めておりました「前払費用」は、金額的重要性が増したため、2023年9月期(FY23/9)より独立掲記することとしました。この表示方法の変更を反映させるため、FY22/9の連結財務諸表の組替えを行っております。この結果、FY22/9の連結貸借対照表において、「流動資産」の「その他」に表示していた197,826千円は、「前払費用」147,639千円、「その他」50,186千円として組み替え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「収益認識に関する会計基準」（企業会計基準第29号 2020年3月31日。以下「収益認識会計基準」という。）等を2022年9月期(FY22/9)期首から適用し、約束した財又はサービスの支配が顧客に移転した時点で、当該財又はサービスと交換に受け取ると見込まれる金額で収益を認識することといたしました。収益認識会計基準等を適用したため、2021年9月期(FY21/9)の連結貸借対照表において、「流動負債」に表示していた「前受収益」は、FY22/9より「流動負債」の「契約負債」として表示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"Prepaid expenses," which was included in "Other" under "Current assets" in the fiscal year ended Sep. 30, 2022(FY22/9) is now separately presented in the fiscal year ended Sep. 30, 2023(FY23/9) due to its increased importance in terms of amount. To reflect this change in presentation, the consolidated financial statements for FY22/9 have been reclassified. As a result, 197,826 thousand yen presented as "Other" under "Current assets" in the consolidated balance sheets for FY22/9 has been reclassified as "Prepaid expenses" of 147,639 thousand yen and "Other" of 50,186 thousand yen.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The Group has decided to apply the accounting standards including the Accounting Standard for Revenue Recognition (ASBJ Statement No. 29, March 31, 2020) from the start of the 1st quarter of the consolidated fiscal year ended September 30, 2022(FY22/9), and to recognize revenue for transfer of goods/services promised to customers in an amount reflecting the expected consideration in return for those goods or services. Due to the application of the aforementioned accounting standards including the Accounting Standard for Revenue Recognition, deferred revenue, which was presented under current liabilities in the consolidated balance sheet for the fiscal year ended September 30, 2021(FY21/9), is now presented as contract liabilities under current liabilities from the 1st quarter of FY22/9.</a:t>
          </a:r>
          <a:endParaRPr sz="1000">
            <a:latin typeface="Calibri"/>
            <a:ea typeface="Calibri"/>
            <a:cs typeface="Calibri"/>
            <a:sym typeface="Calibri"/>
          </a:endParaRPr>
        </a:p>
        <a:p>
          <a:pPr indent="0" lvl="0" marL="0" rtl="0" algn="l">
            <a:spcBef>
              <a:spcPts val="0"/>
            </a:spcBef>
            <a:spcAft>
              <a:spcPts val="0"/>
            </a:spcAft>
            <a:buNone/>
          </a:pPr>
          <a:r>
            <a:t/>
          </a:r>
          <a:endParaRPr sz="1000">
            <a:latin typeface="Calibri"/>
            <a:ea typeface="Calibri"/>
            <a:cs typeface="Calibri"/>
            <a:sym typeface="Calibri"/>
          </a:endParaRP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247650</xdr:colOff>
      <xdr:row>2</xdr:row>
      <xdr:rowOff>180975</xdr:rowOff>
    </xdr:from>
    <xdr:ext cx="7839075" cy="4152900"/>
    <xdr:sp>
      <xdr:nvSpPr>
        <xdr:cNvPr id="6" name="Shape 6"/>
        <xdr:cNvSpPr txBox="1"/>
      </xdr:nvSpPr>
      <xdr:spPr>
        <a:xfrm>
          <a:off x="0" y="150125"/>
          <a:ext cx="7825500" cy="41328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spcBef>
              <a:spcPts val="0"/>
            </a:spcBef>
            <a:spcAft>
              <a:spcPts val="0"/>
            </a:spcAft>
            <a:buNone/>
          </a:pPr>
          <a:r>
            <a:t/>
          </a:r>
          <a:endParaRPr sz="1000">
            <a:latin typeface="Calibri"/>
            <a:ea typeface="Calibri"/>
            <a:cs typeface="Calibri"/>
            <a:sym typeface="Calibri"/>
          </a:endParaRPr>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304800</xdr:colOff>
      <xdr:row>2</xdr:row>
      <xdr:rowOff>190500</xdr:rowOff>
    </xdr:from>
    <xdr:ext cx="7839075" cy="4410075"/>
    <xdr:sp>
      <xdr:nvSpPr>
        <xdr:cNvPr id="7" name="Shape 7"/>
        <xdr:cNvSpPr txBox="1"/>
      </xdr:nvSpPr>
      <xdr:spPr>
        <a:xfrm>
          <a:off x="0" y="160100"/>
          <a:ext cx="7825500" cy="43932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調整後営業利益 = 営業利益 + 株式報酬費用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株式会社RightTouch、株式会社エモーションテック、アジト株式会社、株式会社CODATUM</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Adjusted operating income = Operating income + Stock-based compensation expenses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RightTouch Inc. / EmotionTech, Inc. / agito, Inc. / Codatum Inc.</a:t>
          </a:r>
          <a:endParaRPr sz="1000">
            <a:latin typeface="Calibri"/>
            <a:ea typeface="Calibri"/>
            <a:cs typeface="Calibri"/>
            <a:sym typeface="Calibri"/>
          </a:endParaRP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21</xdr:col>
      <xdr:colOff>447675</xdr:colOff>
      <xdr:row>3</xdr:row>
      <xdr:rowOff>190500</xdr:rowOff>
    </xdr:from>
    <xdr:ext cx="7858125" cy="3600450"/>
    <xdr:sp>
      <xdr:nvSpPr>
        <xdr:cNvPr id="8" name="Shape 8"/>
        <xdr:cNvSpPr txBox="1"/>
      </xdr:nvSpPr>
      <xdr:spPr>
        <a:xfrm>
          <a:off x="510375" y="1150825"/>
          <a:ext cx="7835700" cy="35826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 </a:t>
          </a:r>
          <a:r>
            <a:rPr lang="en-US" sz="1000" u="sng">
              <a:solidFill>
                <a:srgbClr val="000099"/>
              </a:solidFill>
              <a:latin typeface="Calibri"/>
              <a:ea typeface="Calibri"/>
              <a:cs typeface="Calibri"/>
              <a:sym typeface="Calibri"/>
              <a:hlinkClick r:id="rId1"/>
            </a:rPr>
            <a:t>https://plaid.co.jp/ir/library/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連結金額とプレイド単体及びグループ各社合計額との差分は連結調整によるものです。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調整後営業利益 = 営業利益 + のれん償却額 + 株式報酬費用 + その他一時費用</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 </a:t>
          </a:r>
          <a:r>
            <a:rPr lang="en-US" sz="1000" u="sng">
              <a:solidFill>
                <a:srgbClr val="000099"/>
              </a:solidFill>
              <a:latin typeface="Calibri"/>
              <a:ea typeface="Calibri"/>
              <a:cs typeface="Calibri"/>
              <a:sym typeface="Calibri"/>
              <a:hlinkClick r:id="rId2"/>
            </a:rPr>
            <a:t>https://plaid.co.jp/en/ir/library/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Difference between consolidated amount and the total amount of non-consolidated and group companies is the consolidation adjustment.</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Adjusted operating income = Operating income + Goodwill amortization + Stock-based compensation expenses + Other non-recurring expenses</a:t>
          </a:r>
          <a:endParaRPr sz="1000">
            <a:latin typeface="Calibri"/>
            <a:ea typeface="Calibri"/>
            <a:cs typeface="Calibri"/>
            <a:sym typeface="Calibri"/>
          </a:endParaRPr>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19</xdr:col>
      <xdr:colOff>295275</xdr:colOff>
      <xdr:row>2</xdr:row>
      <xdr:rowOff>180975</xdr:rowOff>
    </xdr:from>
    <xdr:ext cx="7839075" cy="5267325"/>
    <xdr:sp>
      <xdr:nvSpPr>
        <xdr:cNvPr id="9" name="Shape 9"/>
        <xdr:cNvSpPr txBox="1"/>
      </xdr:nvSpPr>
      <xdr:spPr>
        <a:xfrm>
          <a:off x="0" y="70050"/>
          <a:ext cx="7825500" cy="52437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2022年9月期(FY22/9)において「流動資産」の「その他」に含めておりました「前払費用」は、金額的重要性が増したため、2023年9月期(FY23/9)より独立掲記することとしました。この表示方法の変更を反映させるため、FY22/9の連結財務諸表の組替えを行っております。この結果、FY22/9の連結貸借対照表において、「流動資産」の「その他」に表示していた197,826千円は、「前払費用」147,639千円、「その他」50,186千円として組み替え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「収益認識に関する会計基準」（企業会計基準第29号 2020年3月31日。以下「収益認識会計基準」という。）等を2022年9月期(FY22/9)期首から適用し、約束した財又はサービスの支配が顧客に移転した時点で、当該財又はサービスと交換に受け取ると見込まれる金額で収益を認識することといたしました。収益認識会計基準等を適用したため、2021年9月期(FY21/9)の連結貸借対照表において、「流動負債」に表示していた「前受収益」は、FY22/9より「流動負債」の「契約負債」として表示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"Prepaid expenses," which was included in "Other" under "Current assets" in the fiscal year ended Sep. 30, 2022(FY22/9) is now separately presented in the fiscal year ended Sep. 30, 2023(FY23/9) due to its increased importance in terms of amount. To reflect this change in presentation, the consolidated financial statements for FY22/9 have been reclassified. As a result, 197,826 thousand yen presented as "Other" under "Current assets" in the consolidated balance sheets for FY22/9 has been reclassified as "Prepaid expenses" of 147,639 thousand yen and "Other" of 50,186 thousand yen.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The Group has decided to apply the accounting standards including the Accounting Standard for Revenue Recognition (ASBJ Statement No. 29, March 31, 2020) from the start of the 1st quarter of the consolidated fiscal year ended September 30, 2022(FY22/9), and to recognize revenue for transfer of goods/services promised to customers in an amount reflecting the expected consideration in return for those goods or services. Due to the application of the aforementioned accounting standards including the Accounting Standard for Revenue Recognition, deferred revenue, which was presented under current liabilities in the consolidated balance sheet for the fiscal year ended September 30, 2021(FY21/9), is now presented as contract liabilities under current liabilities from the 1st quarter of FY22/9.</a:t>
          </a:r>
          <a:endParaRPr sz="1000">
            <a:latin typeface="Calibri"/>
            <a:ea typeface="Calibri"/>
            <a:cs typeface="Calibri"/>
            <a:sym typeface="Calibri"/>
          </a:endParaRPr>
        </a:p>
        <a:p>
          <a:pPr indent="0" lvl="0" marL="0" rtl="0" algn="l">
            <a:spcBef>
              <a:spcPts val="0"/>
            </a:spcBef>
            <a:spcAft>
              <a:spcPts val="0"/>
            </a:spcAft>
            <a:buNone/>
          </a:pPr>
          <a:r>
            <a:t/>
          </a:r>
          <a:endParaRPr sz="1000">
            <a:latin typeface="Calibri"/>
            <a:ea typeface="Calibri"/>
            <a:cs typeface="Calibri"/>
            <a:sym typeface="Calibri"/>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23</xdr:col>
      <xdr:colOff>314325</xdr:colOff>
      <xdr:row>3</xdr:row>
      <xdr:rowOff>190500</xdr:rowOff>
    </xdr:from>
    <xdr:ext cx="7839075" cy="4524375"/>
    <xdr:sp>
      <xdr:nvSpPr>
        <xdr:cNvPr id="10" name="Shape 10"/>
        <xdr:cNvSpPr txBox="1"/>
      </xdr:nvSpPr>
      <xdr:spPr>
        <a:xfrm>
          <a:off x="0" y="90050"/>
          <a:ext cx="7825500" cy="45033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調整後営業利益 = 営業利益 + 株式報酬費用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株式会社RightTouch、株式会社エモーションテック、アジト株式会社、株式会社CODATUM</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Adjusted operating income = Operating income + Stock-based compensation expenses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RightTouch Inc. / EmotionTech, Inc. / agito, Inc. / Codatum Inc.</a:t>
          </a:r>
          <a:endParaRPr sz="1000">
            <a:latin typeface="Calibri"/>
            <a:ea typeface="Calibri"/>
            <a:cs typeface="Calibri"/>
            <a:sym typeface="Calibri"/>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304800</xdr:colOff>
      <xdr:row>2</xdr:row>
      <xdr:rowOff>190500</xdr:rowOff>
    </xdr:from>
    <xdr:ext cx="7858125" cy="6467475"/>
    <xdr:sp>
      <xdr:nvSpPr>
        <xdr:cNvPr id="11" name="Shape 11"/>
        <xdr:cNvSpPr txBox="1"/>
      </xdr:nvSpPr>
      <xdr:spPr>
        <a:xfrm>
          <a:off x="0" y="120075"/>
          <a:ext cx="7845600" cy="64446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ARR：Annual Recurring Revenueの略語。各期末の月次サブスクリプション売上高を12倍することにより算出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株式会社RightTouchへの出向者を含んでおります。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顧客社数：各期末時点のプロダクト導入顧客社数の合計</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顧客単価：各期末時点の月次サブスクリプション売上高を顧客社数で除して算出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NRR：Net Revenue Retentionの略語。(i)1年以上契約している既存顧客の月次サブスクリプション売上高を(ii)前年同月の月次サブスクリプション売上高で割ったもの</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2021年9月期までは該当四半期の3ヶ月平均、2022年9月期以降は四半期末月実績値を記載しております。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売上総利益率：受注損失引当金控除後、RightTouch社とのグループ内取引調整後</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S&amp;M：主に営業・マーケティングに従事する従業員の人件費及び広告費、従業員数等により配賦される間接費と償却費等の営業活動に係る費用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R&amp;D：主にエンジニア、プロダクト・デザインチームの従業員の人件費、従業員数等により配賦される間接費及び償却費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G&amp;A：主に法務・財務・人事オペレーションに従事する従業員の人件費、従業員数等により配賦される間接費及び償却費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2022年9月期まではプレイド単体の数値を記載しております。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Annual Recurring Revenue = Monthly Recurring Revenue*12</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It includes employees seconded to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Customers who have transactions with PLAID are counted as one company.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Calculated by dividing the monthly subscription sales at the end of each quarter by the number of customers of the end of the quarter.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NRR: Net Revenue Retention (Rate) Calculated by dividing the (i) monthly subscription sales of current customers who have continued to subscribe for at least one year by (ii) the monthly subscription sales for the same month in the previous year.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The figures are three-month averages for the relevant quarter until the fiscal year ended Sep. 30, 2021, and actual figures for the last month of the quarter for the fiscal year ended Sep. 30, 2022 and thereafter.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After deduction of provision for loss on order received, and after adjusting intra-group transaction with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S&amp;M: Expenses related to sales activities, which consist primarily of salaries and allowances for our sales and marketing personnel and advertising expenses as well as allocated overhead costs, and allocated depreciation and amortization, which are generally allocated based on the number of employees.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R&amp;D: Expenses consist primarily of salaries and allowances for our engineering, product and design teams,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G&amp;A: Expenses consist primarily of salaries and allowances for our legal, finance, and HR operations,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Figures for Plaid on a non-consolidated basis are shown through the fiscal year ended Sep. 30, 2022.</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295275</xdr:colOff>
      <xdr:row>2</xdr:row>
      <xdr:rowOff>180975</xdr:rowOff>
    </xdr:from>
    <xdr:ext cx="7839075" cy="7077075"/>
    <xdr:sp>
      <xdr:nvSpPr>
        <xdr:cNvPr id="12" name="Shape 12"/>
        <xdr:cNvSpPr txBox="1"/>
      </xdr:nvSpPr>
      <xdr:spPr>
        <a:xfrm>
          <a:off x="0" y="150075"/>
          <a:ext cx="7825500" cy="70620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ARR：Annual Recurring Revenueの略語。各期末の月次サブスクリプション売上高を12倍することにより算出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株式会社RightTouchへの出向者を含んでおります。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顧客社数：各期末時点のプロダクト導入顧客社数の合計</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顧客単価：各期末時点の月次サブスクリプション売上高を顧客社数で除して算出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既存顧客取引拡大：クロスセル及びアップセルから、解約・ダウンセルを差し引いたもの</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NRR：Net Revenue Retentionの略語。(i)1年以上契約している既存顧客の月次サブスクリプション売上高を(ii)前年同月の月次サブスクリプション売上高で割ったもの</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2021年9月期までは該当四半期の3ヶ月平均、2022年9月期以降は四半期末月実績値を記載しております。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売上総利益率：受注損失引当金控除後、RightTouch社とのグループ内取引調整後</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S&amp;M：主に営業・マーケティングに従事する従業員の人件費及び広告費、従業員数等により配賦される間接費と償却費等の営業活動に係る費用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R&amp;D：主にエンジニア、プロダクト・デザインチームの従業員の人件費、従業員数等により配賦される間接費及び償却費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G&amp;A：主に法務・財務・人事オペレーションに従事する従業員の人件費、従業員数等により配賦される間接費及び償却費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(12) 2022年9月期まではプレイド単体の数値を記載しております。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(13) 実勢レート：各月支払日におけるTTMの平均</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Annual Recurring Revenue = Monthly Recurring Revenue*12</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It includes employees seconded to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Customers who have transactions with PLAID are counted as one company.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Calculated by dividing the monthly subscription sales at the end of each quarter by the number of customers of the end of the quarter.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Net expansion = Gross expansion - Contraction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NRR: Net Revenue Retention (Rate) Calculated by dividing the (i) monthly subscription sales of current customers who have continued to subscribe for at least one year by (ii) the monthly subscription sales for the same month in the previous year.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The figures are three-month averages for the relevant quarter until the fiscal year ended Sep. 30, 2021, and actual figures for the last month of the quarter for the fiscal year ended Sep. 30, 2022 and thereafter.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After deduction of provision for loss on order received, and after adjusting intra-group transaction with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S&amp;M: Expenses related to sales activities, which consist primarily of salaries and allowances for our sales and marketing personnel and advertising expenses as well as allocated overhead costs, and allocated depreciation and amortization, which are generally allocated based on the number of employees.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R&amp;D: Expenses consist primarily of salaries and allowances for our engineering, product and design teams,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G&amp;A: Expenses consist primarily of salaries and allowances for our legal, finance, and HR operations,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(12) Figures for Plaid on a non-consolidated basis are shown through the fiscal year ended Sep. 30, 2022.</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(13) Market rate：Average TTM on each month's payment date</a:t>
          </a:r>
          <a:endParaRPr sz="1000">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40B19"/>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6"/>
      <c r="B2" s="7" t="s">
        <v>0</v>
      </c>
      <c r="C2" s="6"/>
      <c r="D2" s="6"/>
      <c r="E2" s="6"/>
      <c r="F2" s="6"/>
      <c r="G2" s="6"/>
      <c r="H2" s="6"/>
      <c r="I2" s="8"/>
      <c r="J2" s="6"/>
      <c r="K2" s="9" t="s">
        <v>1</v>
      </c>
      <c r="L2" s="10"/>
      <c r="M2" s="6"/>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11" t="s">
        <v>3</v>
      </c>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12"/>
      <c r="J5" s="13"/>
      <c r="K5" s="3"/>
      <c r="L5" s="3"/>
      <c r="M5" s="1"/>
      <c r="N5" s="4"/>
      <c r="O5" s="5"/>
      <c r="P5" s="5"/>
      <c r="Q5" s="5"/>
      <c r="R5" s="5"/>
      <c r="S5" s="5"/>
      <c r="T5" s="5"/>
      <c r="U5" s="5"/>
      <c r="V5" s="5"/>
      <c r="W5" s="5"/>
      <c r="X5" s="5"/>
      <c r="Y5" s="5"/>
      <c r="Z5" s="5"/>
      <c r="AA5" s="5"/>
      <c r="AB5" s="5"/>
      <c r="AC5" s="5"/>
      <c r="AD5" s="5"/>
      <c r="AE5" s="5"/>
      <c r="AF5" s="5"/>
    </row>
    <row r="6" ht="25.5" customHeight="1">
      <c r="A6" s="1"/>
      <c r="B6" s="1"/>
      <c r="C6" s="1"/>
      <c r="D6" s="14"/>
      <c r="E6" s="14"/>
      <c r="F6" s="14"/>
      <c r="G6" s="14"/>
      <c r="H6" s="14"/>
      <c r="I6" s="14"/>
      <c r="J6" s="15"/>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
      <c r="J7" s="1"/>
      <c r="K7" s="1"/>
      <c r="L7" s="3"/>
      <c r="M7" s="1"/>
      <c r="N7" s="4"/>
      <c r="O7" s="5"/>
      <c r="P7" s="5"/>
      <c r="Q7" s="5"/>
      <c r="R7" s="5"/>
      <c r="S7" s="5"/>
      <c r="T7" s="5"/>
      <c r="U7" s="5"/>
      <c r="V7" s="5"/>
      <c r="W7" s="5"/>
      <c r="X7" s="5"/>
      <c r="Y7" s="5"/>
      <c r="Z7" s="5"/>
      <c r="AA7" s="5"/>
      <c r="AB7" s="5"/>
      <c r="AC7" s="5"/>
      <c r="AD7" s="5"/>
      <c r="AE7" s="5"/>
      <c r="AF7" s="5"/>
    </row>
    <row r="8" ht="25.5" customHeight="1">
      <c r="A8" s="1"/>
      <c r="B8" s="1"/>
      <c r="C8" s="1"/>
      <c r="D8" s="1"/>
      <c r="E8" s="1"/>
      <c r="F8" s="1"/>
      <c r="G8" s="1"/>
      <c r="H8" s="1"/>
      <c r="I8" s="1"/>
      <c r="J8" s="1"/>
      <c r="K8" s="1"/>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4</v>
      </c>
      <c r="H11" s="1"/>
      <c r="I11" s="17"/>
      <c r="J11" s="17"/>
      <c r="K11" s="3"/>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5</v>
      </c>
      <c r="H12" s="1"/>
      <c r="I12" s="17"/>
      <c r="J12" s="17"/>
      <c r="K12" s="3"/>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9"/>
      <c r="E13" s="19"/>
      <c r="F13" s="19"/>
      <c r="G13" s="19"/>
      <c r="H13" s="19"/>
      <c r="I13" s="19"/>
      <c r="J13" s="19"/>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
      <c r="H14" s="1"/>
      <c r="I14" s="6"/>
      <c r="J14" s="6"/>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
      <c r="E15" s="1"/>
      <c r="F15" s="1"/>
      <c r="G15" s="16"/>
      <c r="H15" s="1"/>
      <c r="I15" s="1"/>
      <c r="J15" s="1"/>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6"/>
      <c r="B2" s="7" t="s">
        <v>0</v>
      </c>
      <c r="C2" s="6"/>
      <c r="D2" s="6"/>
      <c r="E2" s="6"/>
      <c r="F2" s="6"/>
      <c r="G2" s="6"/>
      <c r="H2" s="6"/>
      <c r="I2" s="8"/>
      <c r="J2" s="6"/>
      <c r="K2" s="10"/>
      <c r="L2" s="10"/>
      <c r="M2" s="6"/>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ht="25.5" customHeight="1">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ht="25.5" customHeight="1">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6</v>
      </c>
      <c r="H11" s="1"/>
      <c r="I11" s="1"/>
      <c r="J11" s="1"/>
      <c r="K11" s="1"/>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7</v>
      </c>
      <c r="H12" s="1"/>
      <c r="I12" s="1"/>
      <c r="J12" s="1"/>
      <c r="K12" s="1"/>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
      <c r="E13" s="1"/>
      <c r="F13" s="1"/>
      <c r="G13" s="18"/>
      <c r="H13" s="1"/>
      <c r="I13" s="17"/>
      <c r="J13" s="17"/>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8"/>
      <c r="H14" s="1"/>
      <c r="I14" s="17"/>
      <c r="J14" s="17"/>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9"/>
      <c r="E15" s="19"/>
      <c r="F15" s="19"/>
      <c r="G15" s="19"/>
      <c r="H15" s="19"/>
      <c r="I15" s="19"/>
      <c r="J15" s="19"/>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2" width="1.63"/>
    <col customWidth="1" min="3" max="3" width="41.75"/>
    <col customWidth="1" min="4" max="4" width="1.63"/>
    <col customWidth="1" min="5" max="5" width="41.75"/>
    <col customWidth="1" min="6" max="9" width="12.63"/>
    <col customWidth="1" min="10" max="10" width="3.88"/>
    <col customWidth="1" min="11" max="11" width="11.0"/>
  </cols>
  <sheetData>
    <row r="1">
      <c r="A1" s="25"/>
      <c r="B1" s="25"/>
      <c r="C1" s="25"/>
      <c r="D1" s="25"/>
      <c r="E1" s="25"/>
      <c r="F1" s="25"/>
      <c r="G1" s="25"/>
      <c r="H1" s="25"/>
      <c r="I1" s="25"/>
      <c r="J1" s="25"/>
      <c r="K1" s="26"/>
      <c r="L1" s="26"/>
      <c r="M1" s="26"/>
      <c r="N1" s="26"/>
      <c r="O1" s="26"/>
      <c r="P1" s="26"/>
      <c r="Q1" s="26"/>
      <c r="R1" s="26"/>
      <c r="S1" s="26"/>
      <c r="T1" s="26"/>
      <c r="U1" s="26"/>
      <c r="V1" s="26"/>
      <c r="W1" s="26"/>
      <c r="X1" s="26"/>
    </row>
    <row r="2">
      <c r="A2" s="25"/>
      <c r="B2" s="27" t="s">
        <v>8</v>
      </c>
      <c r="C2" s="27"/>
      <c r="D2" s="28" t="s">
        <v>9</v>
      </c>
      <c r="E2" s="28"/>
      <c r="F2" s="25"/>
      <c r="G2" s="25"/>
      <c r="H2" s="25"/>
      <c r="I2" s="25"/>
      <c r="J2" s="25"/>
      <c r="K2" s="26"/>
      <c r="L2" s="26"/>
      <c r="M2" s="26"/>
      <c r="N2" s="26"/>
      <c r="O2" s="26"/>
      <c r="P2" s="26"/>
      <c r="Q2" s="26"/>
      <c r="R2" s="26"/>
      <c r="S2" s="26"/>
      <c r="T2" s="26"/>
      <c r="U2" s="26"/>
      <c r="V2" s="26"/>
      <c r="W2" s="26"/>
      <c r="X2" s="26"/>
    </row>
    <row r="3">
      <c r="A3" s="25"/>
      <c r="B3" s="25"/>
      <c r="C3" s="25"/>
      <c r="D3" s="25"/>
      <c r="E3" s="25"/>
      <c r="F3" s="29"/>
      <c r="G3" s="30"/>
      <c r="H3" s="30"/>
      <c r="I3" s="30" t="s">
        <v>10</v>
      </c>
      <c r="J3" s="25"/>
      <c r="K3" s="25"/>
      <c r="L3" s="26"/>
      <c r="M3" s="26"/>
      <c r="N3" s="26"/>
      <c r="O3" s="26"/>
      <c r="P3" s="26"/>
      <c r="Q3" s="26"/>
      <c r="R3" s="26"/>
      <c r="S3" s="26"/>
      <c r="T3" s="26"/>
      <c r="U3" s="26"/>
      <c r="V3" s="26"/>
      <c r="W3" s="26"/>
      <c r="X3" s="26"/>
    </row>
    <row r="4">
      <c r="A4" s="25"/>
      <c r="B4" s="31"/>
      <c r="C4" s="32"/>
      <c r="D4" s="31" t="s">
        <v>11</v>
      </c>
      <c r="E4" s="32"/>
      <c r="F4" s="33" t="s">
        <v>12</v>
      </c>
      <c r="G4" s="33" t="s">
        <v>13</v>
      </c>
      <c r="H4" s="33" t="s">
        <v>14</v>
      </c>
      <c r="I4" s="34" t="s">
        <v>15</v>
      </c>
      <c r="J4" s="30"/>
      <c r="K4" s="35"/>
      <c r="L4" s="36"/>
      <c r="M4" s="36"/>
      <c r="N4" s="36"/>
      <c r="O4" s="36"/>
      <c r="P4" s="36"/>
      <c r="Q4" s="36"/>
      <c r="R4" s="36"/>
      <c r="S4" s="36"/>
      <c r="T4" s="36"/>
      <c r="U4" s="36"/>
      <c r="V4" s="36"/>
      <c r="W4" s="36"/>
      <c r="X4" s="36"/>
    </row>
    <row r="5">
      <c r="A5" s="25"/>
      <c r="C5" s="32"/>
      <c r="E5" s="32"/>
      <c r="F5" s="37" t="s">
        <v>16</v>
      </c>
      <c r="G5" s="37" t="s">
        <v>17</v>
      </c>
      <c r="H5" s="37" t="s">
        <v>18</v>
      </c>
      <c r="I5" s="38" t="s">
        <v>19</v>
      </c>
      <c r="J5" s="36"/>
      <c r="K5" s="39"/>
      <c r="L5" s="36"/>
      <c r="M5" s="36"/>
      <c r="N5" s="36"/>
      <c r="O5" s="36"/>
      <c r="P5" s="36"/>
      <c r="Q5" s="36"/>
      <c r="R5" s="36"/>
      <c r="S5" s="36"/>
      <c r="T5" s="36"/>
      <c r="U5" s="36"/>
      <c r="V5" s="36"/>
      <c r="W5" s="36"/>
      <c r="X5" s="36"/>
    </row>
    <row r="6">
      <c r="A6" s="25"/>
      <c r="B6" s="40" t="s">
        <v>20</v>
      </c>
      <c r="C6" s="40"/>
      <c r="D6" s="40" t="s">
        <v>21</v>
      </c>
      <c r="E6" s="40"/>
      <c r="F6" s="41">
        <v>5.444810295E9</v>
      </c>
      <c r="G6" s="41">
        <v>7.295234547E9</v>
      </c>
      <c r="H6" s="41">
        <v>8.633638195E9</v>
      </c>
      <c r="I6" s="41">
        <v>1.0992713034E10</v>
      </c>
      <c r="J6" s="42"/>
      <c r="K6" s="39"/>
      <c r="L6" s="42"/>
      <c r="M6" s="42"/>
      <c r="N6" s="42"/>
      <c r="O6" s="42"/>
      <c r="P6" s="42"/>
      <c r="Q6" s="42"/>
      <c r="R6" s="42"/>
      <c r="S6" s="42"/>
      <c r="T6" s="42"/>
      <c r="U6" s="42"/>
      <c r="V6" s="42"/>
      <c r="W6" s="42"/>
      <c r="X6" s="42"/>
    </row>
    <row r="7">
      <c r="A7" s="25"/>
      <c r="B7" s="43"/>
      <c r="C7" s="43" t="s">
        <v>22</v>
      </c>
      <c r="D7" s="43"/>
      <c r="E7" s="43" t="s">
        <v>23</v>
      </c>
      <c r="F7" s="44">
        <v>5.188609947E9</v>
      </c>
      <c r="G7" s="44">
        <v>6.473226528E9</v>
      </c>
      <c r="H7" s="44">
        <v>7.335347351E9</v>
      </c>
      <c r="I7" s="44">
        <v>9.041028565E9</v>
      </c>
      <c r="J7" s="42"/>
      <c r="K7" s="39"/>
      <c r="L7" s="42"/>
      <c r="M7" s="42"/>
      <c r="N7" s="42"/>
      <c r="O7" s="42"/>
      <c r="P7" s="42"/>
      <c r="Q7" s="42"/>
      <c r="R7" s="42"/>
      <c r="S7" s="42"/>
      <c r="T7" s="42"/>
      <c r="U7" s="42"/>
      <c r="V7" s="42"/>
      <c r="W7" s="42"/>
      <c r="X7" s="42"/>
    </row>
    <row r="8">
      <c r="A8" s="25"/>
      <c r="B8" s="45"/>
      <c r="C8" s="45" t="s">
        <v>24</v>
      </c>
      <c r="D8" s="45"/>
      <c r="E8" s="45" t="s">
        <v>25</v>
      </c>
      <c r="F8" s="46">
        <v>2.56200348E8</v>
      </c>
      <c r="G8" s="46">
        <v>8.22008019E8</v>
      </c>
      <c r="H8" s="46">
        <v>1.298290844E9</v>
      </c>
      <c r="I8" s="46">
        <v>1.951684469E9</v>
      </c>
      <c r="J8" s="42"/>
      <c r="K8" s="39"/>
      <c r="L8" s="42"/>
      <c r="M8" s="42"/>
      <c r="N8" s="42"/>
      <c r="O8" s="42"/>
      <c r="P8" s="42"/>
      <c r="Q8" s="42"/>
      <c r="R8" s="42"/>
      <c r="S8" s="42"/>
      <c r="T8" s="42"/>
      <c r="U8" s="42"/>
      <c r="V8" s="42"/>
      <c r="W8" s="42"/>
      <c r="X8" s="42"/>
    </row>
    <row r="9">
      <c r="A9" s="25"/>
      <c r="B9" s="47" t="s">
        <v>26</v>
      </c>
      <c r="C9" s="47"/>
      <c r="D9" s="47" t="s">
        <v>27</v>
      </c>
      <c r="E9" s="47"/>
      <c r="F9" s="48">
        <v>1.451335877E9</v>
      </c>
      <c r="G9" s="48">
        <v>1.928065685E9</v>
      </c>
      <c r="H9" s="48">
        <v>2.396873929E9</v>
      </c>
      <c r="I9" s="48">
        <v>3.122960019E9</v>
      </c>
      <c r="J9" s="42"/>
      <c r="K9" s="39"/>
      <c r="L9" s="42"/>
      <c r="M9" s="42"/>
      <c r="N9" s="42"/>
      <c r="O9" s="42"/>
      <c r="P9" s="42"/>
      <c r="Q9" s="42"/>
      <c r="R9" s="42"/>
      <c r="S9" s="42"/>
      <c r="T9" s="42"/>
      <c r="U9" s="42"/>
      <c r="V9" s="42"/>
      <c r="W9" s="42"/>
      <c r="X9" s="42"/>
    </row>
    <row r="10">
      <c r="A10" s="25"/>
      <c r="B10" s="40" t="s">
        <v>28</v>
      </c>
      <c r="C10" s="40"/>
      <c r="D10" s="40" t="s">
        <v>29</v>
      </c>
      <c r="E10" s="40"/>
      <c r="F10" s="41">
        <v>3.993474418E9</v>
      </c>
      <c r="G10" s="41">
        <v>5.367168862E9</v>
      </c>
      <c r="H10" s="41">
        <v>6.236764266E9</v>
      </c>
      <c r="I10" s="41">
        <v>7.869753015E9</v>
      </c>
      <c r="J10" s="42"/>
      <c r="L10" s="42"/>
      <c r="M10" s="42"/>
      <c r="N10" s="42"/>
      <c r="O10" s="42"/>
      <c r="P10" s="42"/>
      <c r="Q10" s="42"/>
      <c r="R10" s="42"/>
      <c r="S10" s="42"/>
      <c r="T10" s="42"/>
      <c r="U10" s="42"/>
      <c r="V10" s="42"/>
      <c r="W10" s="42"/>
      <c r="X10" s="42"/>
    </row>
    <row r="11">
      <c r="A11" s="25"/>
      <c r="B11" s="47"/>
      <c r="C11" s="47" t="s">
        <v>30</v>
      </c>
      <c r="D11" s="47"/>
      <c r="E11" s="47" t="s">
        <v>31</v>
      </c>
      <c r="F11" s="49">
        <v>0.733</v>
      </c>
      <c r="G11" s="49">
        <v>0.736</v>
      </c>
      <c r="H11" s="49">
        <v>0.722</v>
      </c>
      <c r="I11" s="49">
        <v>0.716</v>
      </c>
      <c r="J11" s="50"/>
      <c r="K11" s="35"/>
      <c r="L11" s="51"/>
      <c r="M11" s="51"/>
      <c r="N11" s="51"/>
      <c r="O11" s="51"/>
      <c r="P11" s="51"/>
      <c r="Q11" s="51"/>
      <c r="R11" s="51"/>
      <c r="S11" s="51"/>
      <c r="T11" s="51"/>
      <c r="U11" s="51"/>
      <c r="V11" s="51"/>
      <c r="W11" s="51"/>
      <c r="X11" s="51"/>
    </row>
    <row r="12">
      <c r="A12" s="25"/>
      <c r="B12" s="40" t="s">
        <v>32</v>
      </c>
      <c r="C12" s="40"/>
      <c r="D12" s="40" t="s">
        <v>33</v>
      </c>
      <c r="E12" s="40"/>
      <c r="F12" s="41">
        <v>3.822857924E9</v>
      </c>
      <c r="G12" s="41">
        <v>6.249710784E9</v>
      </c>
      <c r="H12" s="41">
        <v>7.118188038E9</v>
      </c>
      <c r="I12" s="41">
        <v>7.608837186E9</v>
      </c>
      <c r="J12" s="42"/>
      <c r="K12" s="39"/>
      <c r="L12" s="42"/>
      <c r="M12" s="42"/>
      <c r="N12" s="42"/>
      <c r="O12" s="42"/>
      <c r="P12" s="42"/>
      <c r="Q12" s="42"/>
      <c r="R12" s="42"/>
      <c r="S12" s="42"/>
      <c r="T12" s="42"/>
      <c r="U12" s="42"/>
      <c r="V12" s="42"/>
      <c r="W12" s="42"/>
      <c r="X12" s="42"/>
    </row>
    <row r="13">
      <c r="A13" s="25"/>
      <c r="B13" s="52"/>
      <c r="C13" s="52" t="s">
        <v>34</v>
      </c>
      <c r="D13" s="52"/>
      <c r="E13" s="52" t="s">
        <v>35</v>
      </c>
      <c r="F13" s="44">
        <v>2.240917398E9</v>
      </c>
      <c r="G13" s="44">
        <v>3.394230374E9</v>
      </c>
      <c r="H13" s="44">
        <v>3.778042288E9</v>
      </c>
      <c r="I13" s="44">
        <v>4.449248821E9</v>
      </c>
      <c r="J13" s="42"/>
      <c r="K13" s="39"/>
      <c r="L13" s="42"/>
      <c r="M13" s="42"/>
      <c r="N13" s="42"/>
      <c r="O13" s="42"/>
      <c r="P13" s="42"/>
      <c r="Q13" s="42"/>
      <c r="R13" s="42"/>
      <c r="S13" s="42"/>
      <c r="T13" s="42"/>
      <c r="U13" s="42"/>
      <c r="V13" s="42"/>
      <c r="W13" s="42"/>
      <c r="X13" s="42"/>
    </row>
    <row r="14">
      <c r="A14" s="25"/>
      <c r="B14" s="43"/>
      <c r="C14" s="43" t="s">
        <v>36</v>
      </c>
      <c r="D14" s="43"/>
      <c r="E14" s="43" t="s">
        <v>37</v>
      </c>
      <c r="F14" s="44">
        <v>4.67560192E8</v>
      </c>
      <c r="G14" s="44">
        <v>6.79558281E8</v>
      </c>
      <c r="H14" s="44">
        <v>6.33642531E8</v>
      </c>
      <c r="I14" s="44">
        <v>5.26780084E8</v>
      </c>
      <c r="J14" s="42"/>
      <c r="K14" s="39"/>
      <c r="L14" s="42"/>
      <c r="M14" s="42"/>
      <c r="N14" s="42"/>
      <c r="O14" s="42"/>
      <c r="P14" s="42"/>
      <c r="Q14" s="42"/>
      <c r="R14" s="42"/>
      <c r="S14" s="42"/>
      <c r="T14" s="42"/>
      <c r="U14" s="42"/>
      <c r="V14" s="42"/>
      <c r="W14" s="42"/>
      <c r="X14" s="42"/>
    </row>
    <row r="15">
      <c r="A15" s="25"/>
      <c r="B15" s="45"/>
      <c r="C15" s="45" t="s">
        <v>38</v>
      </c>
      <c r="D15" s="45"/>
      <c r="E15" s="45" t="s">
        <v>39</v>
      </c>
      <c r="F15" s="46">
        <v>1.114380334E9</v>
      </c>
      <c r="G15" s="46">
        <v>2.175922129E9</v>
      </c>
      <c r="H15" s="46">
        <v>2.706503219E9</v>
      </c>
      <c r="I15" s="46">
        <v>2.632808281E9</v>
      </c>
      <c r="J15" s="42"/>
      <c r="K15" s="39"/>
      <c r="L15" s="42"/>
      <c r="M15" s="42"/>
      <c r="N15" s="42"/>
      <c r="O15" s="42"/>
      <c r="P15" s="42"/>
      <c r="Q15" s="42"/>
      <c r="R15" s="42"/>
      <c r="S15" s="42"/>
      <c r="T15" s="42"/>
      <c r="U15" s="42"/>
      <c r="V15" s="42"/>
      <c r="W15" s="42"/>
      <c r="X15" s="42"/>
    </row>
    <row r="16">
      <c r="A16" s="25"/>
      <c r="B16" s="40" t="s">
        <v>40</v>
      </c>
      <c r="C16" s="40"/>
      <c r="D16" s="40" t="s">
        <v>41</v>
      </c>
      <c r="E16" s="40"/>
      <c r="F16" s="41">
        <v>1.70616494E8</v>
      </c>
      <c r="G16" s="41">
        <v>-8.82541922E8</v>
      </c>
      <c r="H16" s="41">
        <v>-8.81423772E8</v>
      </c>
      <c r="I16" s="41">
        <v>2.60915829E8</v>
      </c>
      <c r="J16" s="53"/>
      <c r="K16" s="39"/>
      <c r="L16" s="53"/>
      <c r="M16" s="53"/>
      <c r="N16" s="53"/>
      <c r="O16" s="53"/>
      <c r="P16" s="53"/>
      <c r="Q16" s="53"/>
      <c r="R16" s="53"/>
      <c r="S16" s="53"/>
      <c r="T16" s="53"/>
      <c r="U16" s="53"/>
      <c r="V16" s="53"/>
      <c r="W16" s="53"/>
      <c r="X16" s="53"/>
    </row>
    <row r="17">
      <c r="A17" s="25"/>
      <c r="B17" s="47"/>
      <c r="C17" s="47" t="s">
        <v>42</v>
      </c>
      <c r="D17" s="47"/>
      <c r="E17" s="47" t="s">
        <v>43</v>
      </c>
      <c r="F17" s="49">
        <v>0.031</v>
      </c>
      <c r="G17" s="49" t="s">
        <v>44</v>
      </c>
      <c r="H17" s="49" t="s">
        <v>44</v>
      </c>
      <c r="I17" s="49">
        <v>0.024</v>
      </c>
      <c r="J17" s="50"/>
      <c r="L17" s="51"/>
      <c r="M17" s="51"/>
      <c r="N17" s="51"/>
      <c r="O17" s="51"/>
      <c r="P17" s="51"/>
      <c r="Q17" s="51"/>
      <c r="R17" s="51"/>
      <c r="S17" s="51"/>
      <c r="T17" s="51"/>
      <c r="U17" s="51"/>
      <c r="V17" s="51"/>
      <c r="W17" s="51"/>
      <c r="X17" s="51"/>
    </row>
    <row r="18">
      <c r="A18" s="25"/>
      <c r="B18" s="54" t="s">
        <v>45</v>
      </c>
      <c r="C18" s="54"/>
      <c r="D18" s="54" t="s">
        <v>46</v>
      </c>
      <c r="E18" s="54"/>
      <c r="F18" s="41"/>
      <c r="G18" s="41"/>
      <c r="H18" s="41"/>
      <c r="I18" s="41"/>
      <c r="J18" s="42"/>
      <c r="L18" s="42"/>
      <c r="M18" s="42"/>
      <c r="N18" s="42"/>
      <c r="O18" s="42"/>
      <c r="P18" s="42"/>
      <c r="Q18" s="42"/>
      <c r="R18" s="42"/>
      <c r="S18" s="42"/>
      <c r="T18" s="42"/>
      <c r="U18" s="42"/>
      <c r="V18" s="42"/>
      <c r="W18" s="42"/>
      <c r="X18" s="42"/>
    </row>
    <row r="19">
      <c r="A19" s="25"/>
      <c r="B19" s="52"/>
      <c r="C19" s="52" t="s">
        <v>47</v>
      </c>
      <c r="D19" s="52"/>
      <c r="E19" s="52" t="s">
        <v>48</v>
      </c>
      <c r="F19" s="44" t="s">
        <v>44</v>
      </c>
      <c r="G19" s="44">
        <v>1.60511116E8</v>
      </c>
      <c r="H19" s="44">
        <v>1.85848711E8</v>
      </c>
      <c r="I19" s="44">
        <v>5.4092244E7</v>
      </c>
      <c r="J19" s="42"/>
      <c r="L19" s="42"/>
      <c r="M19" s="42"/>
      <c r="N19" s="42"/>
      <c r="O19" s="42"/>
      <c r="P19" s="42"/>
      <c r="Q19" s="42"/>
      <c r="R19" s="42"/>
      <c r="S19" s="42"/>
      <c r="T19" s="42"/>
      <c r="U19" s="42"/>
      <c r="V19" s="42"/>
      <c r="W19" s="42"/>
      <c r="X19" s="42"/>
    </row>
    <row r="20">
      <c r="A20" s="25"/>
      <c r="B20" s="52"/>
      <c r="C20" s="52" t="s">
        <v>49</v>
      </c>
      <c r="D20" s="52"/>
      <c r="E20" s="52" t="s">
        <v>50</v>
      </c>
      <c r="F20" s="44" t="s">
        <v>44</v>
      </c>
      <c r="G20" s="44">
        <v>3430920.0</v>
      </c>
      <c r="H20" s="44">
        <v>2.05477417E8</v>
      </c>
      <c r="I20" s="44">
        <v>1.98075709E8</v>
      </c>
      <c r="J20" s="42"/>
      <c r="K20" s="55"/>
      <c r="L20" s="42"/>
      <c r="M20" s="42"/>
      <c r="N20" s="42"/>
      <c r="O20" s="42"/>
      <c r="P20" s="42"/>
      <c r="Q20" s="42"/>
      <c r="R20" s="42"/>
      <c r="S20" s="42"/>
      <c r="T20" s="42"/>
      <c r="U20" s="42"/>
      <c r="V20" s="42"/>
      <c r="W20" s="42"/>
      <c r="X20" s="42"/>
    </row>
    <row r="21">
      <c r="A21" s="25"/>
      <c r="B21" s="56"/>
      <c r="C21" s="56" t="s">
        <v>51</v>
      </c>
      <c r="D21" s="56"/>
      <c r="E21" s="56" t="s">
        <v>52</v>
      </c>
      <c r="F21" s="46" t="s">
        <v>44</v>
      </c>
      <c r="G21" s="46" t="s">
        <v>44</v>
      </c>
      <c r="H21" s="46" t="s">
        <v>44</v>
      </c>
      <c r="I21" s="46" t="s">
        <v>44</v>
      </c>
      <c r="J21" s="42"/>
      <c r="K21" s="57"/>
      <c r="L21" s="42"/>
      <c r="M21" s="42"/>
      <c r="N21" s="42"/>
      <c r="O21" s="42"/>
      <c r="P21" s="42"/>
      <c r="Q21" s="42"/>
      <c r="R21" s="42"/>
      <c r="S21" s="42"/>
      <c r="T21" s="42"/>
      <c r="U21" s="42"/>
      <c r="V21" s="42"/>
      <c r="W21" s="42"/>
      <c r="X21" s="42"/>
    </row>
    <row r="22">
      <c r="A22" s="25"/>
      <c r="B22" s="40" t="s">
        <v>53</v>
      </c>
      <c r="C22" s="40"/>
      <c r="D22" s="40" t="s">
        <v>54</v>
      </c>
      <c r="E22" s="40"/>
      <c r="F22" s="41" t="s">
        <v>44</v>
      </c>
      <c r="G22" s="41">
        <v>-7.18599886E8</v>
      </c>
      <c r="H22" s="41">
        <v>-4.90097644E8</v>
      </c>
      <c r="I22" s="41">
        <v>5.13083782E8</v>
      </c>
      <c r="J22" s="42"/>
      <c r="K22" s="55"/>
      <c r="L22" s="42"/>
      <c r="M22" s="42"/>
      <c r="N22" s="42"/>
      <c r="O22" s="42"/>
      <c r="P22" s="42"/>
      <c r="Q22" s="42"/>
      <c r="R22" s="42"/>
      <c r="S22" s="42"/>
      <c r="T22" s="42"/>
      <c r="U22" s="42"/>
      <c r="V22" s="42"/>
      <c r="W22" s="42"/>
      <c r="X22" s="42"/>
    </row>
    <row r="23">
      <c r="A23" s="25"/>
      <c r="B23" s="47"/>
      <c r="C23" s="47" t="s">
        <v>55</v>
      </c>
      <c r="D23" s="47"/>
      <c r="E23" s="47" t="s">
        <v>56</v>
      </c>
      <c r="F23" s="58" t="s">
        <v>44</v>
      </c>
      <c r="G23" s="58" t="s">
        <v>44</v>
      </c>
      <c r="H23" s="58" t="s">
        <v>44</v>
      </c>
      <c r="I23" s="49">
        <v>0.047</v>
      </c>
      <c r="J23" s="50"/>
      <c r="K23" s="55"/>
      <c r="L23" s="53"/>
      <c r="M23" s="53"/>
      <c r="N23" s="53"/>
      <c r="O23" s="53"/>
      <c r="P23" s="53"/>
      <c r="Q23" s="53"/>
      <c r="R23" s="53"/>
      <c r="S23" s="53"/>
      <c r="T23" s="53"/>
      <c r="U23" s="53"/>
      <c r="V23" s="53"/>
      <c r="W23" s="53"/>
      <c r="X23" s="53"/>
    </row>
    <row r="24">
      <c r="A24" s="59"/>
      <c r="B24" s="60" t="s">
        <v>57</v>
      </c>
      <c r="C24" s="60"/>
      <c r="D24" s="60" t="s">
        <v>58</v>
      </c>
      <c r="E24" s="60"/>
      <c r="F24" s="41">
        <v>6630717.0</v>
      </c>
      <c r="G24" s="41">
        <v>3265083.0</v>
      </c>
      <c r="H24" s="41">
        <v>4164565.0</v>
      </c>
      <c r="I24" s="41">
        <v>5528205.0</v>
      </c>
      <c r="J24" s="61"/>
      <c r="K24" s="25"/>
      <c r="L24" s="61"/>
      <c r="M24" s="61"/>
      <c r="N24" s="61"/>
      <c r="O24" s="61"/>
      <c r="P24" s="61"/>
      <c r="Q24" s="61"/>
      <c r="R24" s="61"/>
      <c r="S24" s="61"/>
      <c r="T24" s="61"/>
      <c r="U24" s="61"/>
      <c r="V24" s="61"/>
      <c r="W24" s="61"/>
      <c r="X24" s="61"/>
    </row>
    <row r="25">
      <c r="A25" s="59"/>
      <c r="B25" s="62" t="s">
        <v>59</v>
      </c>
      <c r="C25" s="62"/>
      <c r="D25" s="62" t="s">
        <v>60</v>
      </c>
      <c r="E25" s="62"/>
      <c r="F25" s="46">
        <v>2.83033321E8</v>
      </c>
      <c r="G25" s="46">
        <v>1.04227058E8</v>
      </c>
      <c r="H25" s="46">
        <v>6.1084125E7</v>
      </c>
      <c r="I25" s="46">
        <v>8.2030835E7</v>
      </c>
      <c r="J25" s="61"/>
      <c r="K25" s="63"/>
      <c r="L25" s="61"/>
      <c r="M25" s="61"/>
      <c r="N25" s="61"/>
      <c r="O25" s="61"/>
      <c r="P25" s="61"/>
      <c r="Q25" s="61"/>
      <c r="R25" s="61"/>
      <c r="S25" s="61"/>
      <c r="T25" s="61"/>
      <c r="U25" s="61"/>
      <c r="V25" s="61"/>
      <c r="W25" s="61"/>
      <c r="X25" s="61"/>
    </row>
    <row r="26">
      <c r="A26" s="59"/>
      <c r="B26" s="64" t="s">
        <v>61</v>
      </c>
      <c r="C26" s="64"/>
      <c r="D26" s="64" t="s">
        <v>62</v>
      </c>
      <c r="E26" s="64"/>
      <c r="F26" s="48">
        <v>-1.0578611E8</v>
      </c>
      <c r="G26" s="48">
        <v>-9.83503897E8</v>
      </c>
      <c r="H26" s="48">
        <v>-9.38343332E8</v>
      </c>
      <c r="I26" s="48">
        <v>1.84413199E8</v>
      </c>
      <c r="J26" s="61"/>
      <c r="K26" s="55"/>
      <c r="L26" s="61"/>
      <c r="M26" s="61"/>
      <c r="N26" s="61"/>
      <c r="O26" s="61"/>
      <c r="P26" s="61"/>
      <c r="Q26" s="61"/>
      <c r="R26" s="61"/>
      <c r="S26" s="61"/>
      <c r="T26" s="61"/>
      <c r="U26" s="61"/>
      <c r="V26" s="61"/>
      <c r="W26" s="61"/>
      <c r="X26" s="61"/>
    </row>
    <row r="27">
      <c r="A27" s="25"/>
      <c r="B27" s="40" t="s">
        <v>63</v>
      </c>
      <c r="C27" s="40"/>
      <c r="D27" s="40" t="s">
        <v>64</v>
      </c>
      <c r="E27" s="40"/>
      <c r="F27" s="41">
        <v>7.5746954E7</v>
      </c>
      <c r="G27" s="41" t="s">
        <v>44</v>
      </c>
      <c r="H27" s="41" t="s">
        <v>44</v>
      </c>
      <c r="I27" s="41" t="s">
        <v>44</v>
      </c>
      <c r="J27" s="53"/>
      <c r="K27" s="55"/>
      <c r="L27" s="53"/>
      <c r="M27" s="53"/>
      <c r="N27" s="53"/>
      <c r="O27" s="53"/>
      <c r="P27" s="53"/>
      <c r="Q27" s="53"/>
      <c r="R27" s="53"/>
      <c r="S27" s="53"/>
      <c r="T27" s="53"/>
      <c r="U27" s="53"/>
      <c r="V27" s="53"/>
      <c r="W27" s="53"/>
      <c r="X27" s="53"/>
    </row>
    <row r="28">
      <c r="A28" s="25"/>
      <c r="B28" s="45" t="s">
        <v>65</v>
      </c>
      <c r="C28" s="45"/>
      <c r="D28" s="45" t="s">
        <v>66</v>
      </c>
      <c r="E28" s="45"/>
      <c r="F28" s="46">
        <v>7.0283146E7</v>
      </c>
      <c r="G28" s="46">
        <v>2.0963274E7</v>
      </c>
      <c r="H28" s="46">
        <v>1.187417081E9</v>
      </c>
      <c r="I28" s="46">
        <v>1.59402407E8</v>
      </c>
      <c r="J28" s="53"/>
      <c r="K28" s="57"/>
      <c r="L28" s="53"/>
      <c r="M28" s="53"/>
      <c r="N28" s="53"/>
      <c r="O28" s="53"/>
      <c r="P28" s="53"/>
      <c r="Q28" s="53"/>
      <c r="R28" s="53"/>
      <c r="S28" s="53"/>
      <c r="T28" s="53"/>
      <c r="U28" s="53"/>
      <c r="V28" s="53"/>
      <c r="W28" s="53"/>
      <c r="X28" s="53"/>
    </row>
    <row r="29">
      <c r="A29" s="25"/>
      <c r="B29" s="47" t="s">
        <v>67</v>
      </c>
      <c r="C29" s="47"/>
      <c r="D29" s="47" t="s">
        <v>68</v>
      </c>
      <c r="E29" s="47"/>
      <c r="F29" s="48">
        <v>-1.00322302E8</v>
      </c>
      <c r="G29" s="48">
        <v>-1.004467171E9</v>
      </c>
      <c r="H29" s="48">
        <v>-2.125760413E9</v>
      </c>
      <c r="I29" s="48">
        <v>2.5010792E7</v>
      </c>
      <c r="J29" s="53"/>
      <c r="K29" s="55"/>
      <c r="L29" s="53"/>
      <c r="M29" s="53"/>
      <c r="N29" s="53"/>
      <c r="O29" s="53"/>
      <c r="P29" s="53"/>
      <c r="Q29" s="53"/>
      <c r="R29" s="53"/>
      <c r="S29" s="53"/>
      <c r="T29" s="53"/>
      <c r="U29" s="53"/>
      <c r="V29" s="53"/>
      <c r="W29" s="53"/>
      <c r="X29" s="53"/>
    </row>
    <row r="30">
      <c r="A30" s="25"/>
      <c r="B30" s="40" t="s">
        <v>69</v>
      </c>
      <c r="C30" s="40"/>
      <c r="D30" s="40" t="s">
        <v>70</v>
      </c>
      <c r="E30" s="40"/>
      <c r="F30" s="41">
        <v>6328601.0</v>
      </c>
      <c r="G30" s="41">
        <v>4400808.0</v>
      </c>
      <c r="H30" s="41">
        <v>2.2403349E7</v>
      </c>
      <c r="I30" s="41">
        <v>1.89423776E8</v>
      </c>
      <c r="J30" s="53"/>
      <c r="K30" s="55"/>
      <c r="L30" s="53"/>
      <c r="M30" s="53"/>
      <c r="N30" s="53"/>
      <c r="O30" s="53"/>
      <c r="P30" s="53"/>
      <c r="Q30" s="53"/>
      <c r="R30" s="53"/>
      <c r="S30" s="53"/>
      <c r="T30" s="53"/>
      <c r="U30" s="53"/>
      <c r="V30" s="53"/>
      <c r="W30" s="53"/>
      <c r="X30" s="53"/>
    </row>
    <row r="31">
      <c r="A31" s="25"/>
      <c r="B31" s="65" t="s">
        <v>71</v>
      </c>
      <c r="C31" s="65"/>
      <c r="D31" s="65" t="s">
        <v>72</v>
      </c>
      <c r="E31" s="65"/>
      <c r="F31" s="66" t="s">
        <v>44</v>
      </c>
      <c r="G31" s="66" t="s">
        <v>44</v>
      </c>
      <c r="H31" s="66">
        <v>-6844856.0</v>
      </c>
      <c r="I31" s="66">
        <v>-3.91572958E8</v>
      </c>
      <c r="J31" s="53"/>
      <c r="K31" s="53"/>
      <c r="L31" s="53"/>
      <c r="M31" s="53"/>
      <c r="N31" s="53"/>
      <c r="O31" s="53"/>
      <c r="P31" s="53"/>
      <c r="Q31" s="53"/>
      <c r="R31" s="53"/>
      <c r="S31" s="53"/>
      <c r="T31" s="53"/>
      <c r="U31" s="53"/>
      <c r="V31" s="53"/>
      <c r="W31" s="53"/>
      <c r="X31" s="53"/>
    </row>
    <row r="32">
      <c r="A32" s="25"/>
      <c r="B32" s="67" t="s">
        <v>73</v>
      </c>
      <c r="C32" s="67"/>
      <c r="D32" s="67" t="s">
        <v>74</v>
      </c>
      <c r="E32" s="67"/>
      <c r="F32" s="68">
        <v>6328601.0</v>
      </c>
      <c r="G32" s="68">
        <v>4400808.0</v>
      </c>
      <c r="H32" s="68">
        <v>1.5558493E7</v>
      </c>
      <c r="I32" s="68">
        <v>-2.02149182E8</v>
      </c>
      <c r="J32" s="53"/>
      <c r="K32" s="53"/>
      <c r="L32" s="53"/>
      <c r="M32" s="53"/>
      <c r="N32" s="53"/>
      <c r="O32" s="53"/>
      <c r="P32" s="53"/>
      <c r="Q32" s="53"/>
      <c r="R32" s="53"/>
      <c r="S32" s="53"/>
      <c r="T32" s="53"/>
      <c r="U32" s="53"/>
      <c r="V32" s="53"/>
      <c r="W32" s="53"/>
      <c r="X32" s="53"/>
    </row>
    <row r="33">
      <c r="A33" s="25"/>
      <c r="B33" s="47" t="s">
        <v>75</v>
      </c>
      <c r="C33" s="47"/>
      <c r="D33" s="47" t="s">
        <v>76</v>
      </c>
      <c r="E33" s="47"/>
      <c r="F33" s="48">
        <v>-1.06650903E8</v>
      </c>
      <c r="G33" s="48">
        <v>-1.008867979E9</v>
      </c>
      <c r="H33" s="48">
        <v>-2.141318906E9</v>
      </c>
      <c r="I33" s="48">
        <v>2.27159974E8</v>
      </c>
      <c r="J33" s="53"/>
      <c r="K33" s="53"/>
      <c r="L33" s="53"/>
      <c r="M33" s="53"/>
      <c r="N33" s="53"/>
      <c r="O33" s="53"/>
      <c r="P33" s="53"/>
      <c r="Q33" s="53"/>
      <c r="R33" s="53"/>
      <c r="S33" s="53"/>
      <c r="T33" s="53"/>
      <c r="U33" s="53"/>
      <c r="V33" s="53"/>
      <c r="W33" s="53"/>
      <c r="X33" s="53"/>
    </row>
    <row r="34">
      <c r="A34" s="25"/>
      <c r="B34" s="47" t="s">
        <v>77</v>
      </c>
      <c r="C34" s="47"/>
      <c r="D34" s="47" t="s">
        <v>78</v>
      </c>
      <c r="E34" s="47"/>
      <c r="F34" s="48" t="s">
        <v>44</v>
      </c>
      <c r="G34" s="48">
        <v>-7.809027E7</v>
      </c>
      <c r="H34" s="48">
        <v>-3.270858E7</v>
      </c>
      <c r="I34" s="48">
        <v>-9.3572444E7</v>
      </c>
      <c r="J34" s="53"/>
      <c r="K34" s="53"/>
      <c r="L34" s="53"/>
      <c r="M34" s="53"/>
      <c r="N34" s="53"/>
      <c r="O34" s="53"/>
      <c r="P34" s="53"/>
      <c r="Q34" s="53"/>
      <c r="R34" s="53"/>
      <c r="S34" s="53"/>
      <c r="T34" s="53"/>
      <c r="U34" s="53"/>
      <c r="V34" s="53"/>
      <c r="W34" s="53"/>
      <c r="X34" s="53"/>
    </row>
    <row r="35">
      <c r="A35" s="25"/>
      <c r="B35" s="47" t="s">
        <v>79</v>
      </c>
      <c r="C35" s="47"/>
      <c r="D35" s="47" t="s">
        <v>80</v>
      </c>
      <c r="E35" s="47"/>
      <c r="F35" s="48">
        <v>-1.06650903E8</v>
      </c>
      <c r="G35" s="48">
        <v>-9.30777709E8</v>
      </c>
      <c r="H35" s="48">
        <v>-2.108610326E9</v>
      </c>
      <c r="I35" s="48">
        <v>3.20732418E8</v>
      </c>
      <c r="J35" s="53"/>
      <c r="K35" s="53"/>
      <c r="L35" s="53"/>
      <c r="M35" s="53"/>
      <c r="N35" s="53"/>
      <c r="O35" s="53"/>
      <c r="P35" s="53"/>
      <c r="Q35" s="53"/>
      <c r="R35" s="53"/>
      <c r="S35" s="53"/>
      <c r="T35" s="53"/>
      <c r="U35" s="53"/>
      <c r="V35" s="53"/>
      <c r="W35" s="53"/>
      <c r="X35" s="53"/>
    </row>
    <row r="36">
      <c r="A36" s="25"/>
      <c r="B36" s="25"/>
      <c r="C36" s="25"/>
      <c r="D36" s="25"/>
      <c r="E36" s="25"/>
      <c r="F36" s="25"/>
      <c r="G36" s="25"/>
      <c r="H36" s="25"/>
      <c r="I36" s="25"/>
      <c r="J36" s="25"/>
      <c r="K36" s="53"/>
      <c r="L36" s="25"/>
      <c r="M36" s="25"/>
      <c r="N36" s="25"/>
      <c r="O36" s="25"/>
      <c r="P36" s="25"/>
      <c r="Q36" s="25"/>
      <c r="R36" s="25"/>
      <c r="S36" s="25"/>
      <c r="T36" s="25"/>
      <c r="U36" s="25"/>
      <c r="V36" s="25"/>
      <c r="W36" s="25"/>
      <c r="X36" s="25"/>
    </row>
    <row r="37">
      <c r="A37" s="25"/>
      <c r="C37" s="63"/>
      <c r="D37" s="25"/>
      <c r="E37" s="25"/>
      <c r="F37" s="25"/>
      <c r="G37" s="25"/>
      <c r="H37" s="25"/>
      <c r="I37" s="25"/>
      <c r="J37" s="25"/>
      <c r="K37" s="53"/>
      <c r="L37" s="53"/>
      <c r="M37" s="53"/>
      <c r="N37" s="53"/>
      <c r="O37" s="53"/>
      <c r="P37" s="53"/>
      <c r="Q37" s="53"/>
      <c r="R37" s="53"/>
      <c r="S37" s="53"/>
      <c r="T37" s="53"/>
      <c r="U37" s="53"/>
      <c r="V37" s="53"/>
      <c r="W37" s="53"/>
      <c r="X37" s="53"/>
    </row>
    <row r="38">
      <c r="A38" s="50"/>
      <c r="C38" s="55"/>
      <c r="D38" s="25"/>
      <c r="E38" s="25"/>
      <c r="F38" s="25"/>
      <c r="G38" s="25"/>
      <c r="H38" s="25"/>
      <c r="I38" s="25"/>
      <c r="J38" s="25"/>
      <c r="K38" s="53"/>
      <c r="L38" s="53"/>
      <c r="M38" s="53"/>
      <c r="N38" s="53"/>
      <c r="O38" s="53"/>
      <c r="P38" s="53"/>
      <c r="Q38" s="53"/>
      <c r="R38" s="53"/>
      <c r="S38" s="53"/>
      <c r="T38" s="53"/>
      <c r="U38" s="53"/>
      <c r="V38" s="53"/>
      <c r="W38" s="53"/>
      <c r="X38" s="53"/>
    </row>
    <row r="39">
      <c r="A39" s="50"/>
      <c r="C39" s="55"/>
      <c r="D39" s="25"/>
      <c r="E39" s="25"/>
      <c r="F39" s="25"/>
      <c r="G39" s="25"/>
      <c r="H39" s="53"/>
      <c r="I39" s="53"/>
      <c r="J39" s="25"/>
      <c r="K39" s="53"/>
      <c r="L39" s="53"/>
      <c r="M39" s="53"/>
      <c r="N39" s="53"/>
      <c r="O39" s="53"/>
      <c r="P39" s="53"/>
      <c r="Q39" s="53"/>
      <c r="R39" s="53"/>
      <c r="S39" s="53"/>
      <c r="T39" s="53"/>
      <c r="U39" s="53"/>
      <c r="V39" s="53"/>
      <c r="W39" s="53"/>
      <c r="X39" s="53"/>
    </row>
    <row r="40">
      <c r="A40" s="50"/>
      <c r="C40" s="57"/>
      <c r="D40" s="25"/>
      <c r="E40" s="25"/>
      <c r="F40" s="25"/>
      <c r="G40" s="25"/>
      <c r="H40" s="53"/>
      <c r="I40" s="53"/>
      <c r="J40" s="25"/>
      <c r="K40" s="53"/>
      <c r="L40" s="53"/>
      <c r="M40" s="53"/>
      <c r="N40" s="53"/>
      <c r="O40" s="53"/>
      <c r="P40" s="53"/>
      <c r="Q40" s="53"/>
      <c r="R40" s="53"/>
      <c r="S40" s="53"/>
      <c r="T40" s="53"/>
      <c r="U40" s="53"/>
      <c r="V40" s="53"/>
      <c r="W40" s="53"/>
      <c r="X40" s="53"/>
    </row>
    <row r="41">
      <c r="A41" s="50"/>
      <c r="C41" s="55"/>
      <c r="D41" s="25"/>
      <c r="E41" s="25"/>
      <c r="F41" s="25"/>
      <c r="G41" s="25"/>
      <c r="H41" s="25"/>
      <c r="I41" s="25"/>
      <c r="J41" s="25"/>
      <c r="K41" s="53"/>
      <c r="L41" s="53"/>
      <c r="M41" s="53"/>
      <c r="N41" s="53"/>
      <c r="O41" s="53"/>
      <c r="P41" s="53"/>
      <c r="Q41" s="53"/>
      <c r="R41" s="53"/>
      <c r="S41" s="53"/>
      <c r="T41" s="53"/>
      <c r="U41" s="53"/>
      <c r="V41" s="53"/>
      <c r="W41" s="53"/>
      <c r="X41" s="53"/>
    </row>
    <row r="42">
      <c r="A42" s="50"/>
      <c r="C42" s="55"/>
      <c r="D42" s="25"/>
      <c r="E42" s="25"/>
      <c r="F42" s="25"/>
      <c r="G42" s="25"/>
      <c r="H42" s="25"/>
      <c r="I42" s="25"/>
      <c r="J42" s="25"/>
      <c r="K42" s="53"/>
      <c r="L42" s="53"/>
      <c r="M42" s="53"/>
      <c r="N42" s="53"/>
      <c r="O42" s="53"/>
      <c r="P42" s="53"/>
      <c r="Q42" s="53"/>
      <c r="R42" s="53"/>
      <c r="S42" s="53"/>
      <c r="T42" s="53"/>
      <c r="U42" s="53"/>
      <c r="V42" s="53"/>
      <c r="W42" s="53"/>
      <c r="X42" s="53"/>
    </row>
    <row r="43">
      <c r="A43" s="25"/>
      <c r="C43" s="25"/>
      <c r="D43" s="25"/>
      <c r="E43" s="25"/>
      <c r="F43" s="25"/>
      <c r="G43" s="25"/>
      <c r="H43" s="25"/>
      <c r="I43" s="25"/>
      <c r="J43" s="25"/>
      <c r="K43" s="53"/>
      <c r="L43" s="53"/>
      <c r="M43" s="53"/>
      <c r="N43" s="53"/>
      <c r="O43" s="53"/>
      <c r="P43" s="53"/>
      <c r="Q43" s="53"/>
      <c r="R43" s="53"/>
      <c r="S43" s="53"/>
      <c r="T43" s="53"/>
      <c r="U43" s="53"/>
      <c r="V43" s="53"/>
      <c r="W43" s="53"/>
      <c r="X43" s="53"/>
    </row>
    <row r="44">
      <c r="A44" s="25"/>
      <c r="C44" s="63"/>
      <c r="D44" s="25"/>
      <c r="E44" s="25"/>
      <c r="F44" s="25"/>
      <c r="G44" s="25"/>
      <c r="H44" s="25"/>
      <c r="I44" s="25"/>
      <c r="J44" s="25"/>
      <c r="K44" s="53"/>
      <c r="L44" s="53"/>
      <c r="M44" s="53"/>
      <c r="N44" s="53"/>
      <c r="O44" s="53"/>
      <c r="P44" s="53"/>
      <c r="Q44" s="53"/>
      <c r="R44" s="53"/>
      <c r="S44" s="53"/>
      <c r="T44" s="53"/>
      <c r="U44" s="53"/>
      <c r="V44" s="53"/>
      <c r="W44" s="53"/>
      <c r="X44" s="53"/>
    </row>
    <row r="45">
      <c r="A45" s="50"/>
      <c r="C45" s="55"/>
      <c r="D45" s="25"/>
      <c r="E45" s="25"/>
      <c r="F45" s="25"/>
      <c r="G45" s="25"/>
      <c r="H45" s="25"/>
      <c r="I45" s="25"/>
      <c r="J45" s="25"/>
      <c r="K45" s="53"/>
      <c r="L45" s="53"/>
      <c r="M45" s="53"/>
      <c r="N45" s="53"/>
      <c r="O45" s="53"/>
      <c r="P45" s="53"/>
      <c r="Q45" s="53"/>
      <c r="R45" s="53"/>
      <c r="S45" s="53"/>
      <c r="T45" s="53"/>
      <c r="U45" s="53"/>
      <c r="V45" s="53"/>
      <c r="W45" s="53"/>
      <c r="X45" s="53"/>
    </row>
    <row r="46">
      <c r="A46" s="50"/>
      <c r="C46" s="55"/>
      <c r="D46" s="25"/>
      <c r="E46" s="25"/>
      <c r="F46" s="25"/>
      <c r="G46" s="25"/>
      <c r="H46" s="25"/>
      <c r="I46" s="25"/>
      <c r="J46" s="25"/>
      <c r="K46" s="53"/>
      <c r="L46" s="53"/>
      <c r="M46" s="53"/>
      <c r="N46" s="53"/>
      <c r="O46" s="53"/>
      <c r="P46" s="53"/>
      <c r="Q46" s="53"/>
      <c r="R46" s="53"/>
      <c r="S46" s="53"/>
      <c r="T46" s="53"/>
      <c r="U46" s="53"/>
      <c r="V46" s="53"/>
      <c r="W46" s="53"/>
      <c r="X46" s="53"/>
    </row>
    <row r="47">
      <c r="A47" s="50"/>
      <c r="C47" s="57"/>
      <c r="D47" s="25"/>
      <c r="E47" s="25"/>
      <c r="F47" s="25"/>
      <c r="G47" s="25"/>
      <c r="H47" s="25"/>
      <c r="I47" s="25"/>
      <c r="J47" s="25"/>
      <c r="K47" s="53"/>
      <c r="L47" s="53"/>
      <c r="M47" s="53"/>
      <c r="N47" s="53"/>
      <c r="O47" s="53"/>
      <c r="P47" s="53"/>
      <c r="Q47" s="53"/>
      <c r="R47" s="53"/>
      <c r="S47" s="53"/>
      <c r="T47" s="53"/>
      <c r="U47" s="53"/>
      <c r="V47" s="53"/>
      <c r="W47" s="53"/>
      <c r="X47" s="53"/>
    </row>
    <row r="48">
      <c r="A48" s="50"/>
      <c r="C48" s="55"/>
      <c r="D48" s="25"/>
      <c r="E48" s="25"/>
      <c r="F48" s="25"/>
      <c r="G48" s="25"/>
      <c r="H48" s="25"/>
      <c r="I48" s="25"/>
      <c r="J48" s="25"/>
      <c r="K48" s="53"/>
      <c r="L48" s="53"/>
      <c r="M48" s="53"/>
      <c r="N48" s="53"/>
      <c r="O48" s="53"/>
      <c r="P48" s="53"/>
      <c r="Q48" s="53"/>
      <c r="R48" s="53"/>
      <c r="S48" s="53"/>
      <c r="T48" s="53"/>
      <c r="U48" s="53"/>
      <c r="V48" s="53"/>
      <c r="W48" s="53"/>
      <c r="X48" s="53"/>
    </row>
    <row r="49">
      <c r="A49" s="50"/>
      <c r="C49" s="55"/>
      <c r="D49" s="25"/>
      <c r="E49" s="25"/>
      <c r="F49" s="25"/>
      <c r="G49" s="25"/>
      <c r="H49" s="25"/>
      <c r="I49" s="25"/>
      <c r="J49" s="25"/>
      <c r="K49" s="53"/>
      <c r="L49" s="53"/>
      <c r="M49" s="53"/>
      <c r="N49" s="53"/>
      <c r="O49" s="53"/>
      <c r="P49" s="53"/>
      <c r="Q49" s="53"/>
      <c r="R49" s="53"/>
      <c r="S49" s="53"/>
      <c r="T49" s="53"/>
      <c r="U49" s="53"/>
      <c r="V49" s="53"/>
      <c r="W49" s="53"/>
      <c r="X49" s="53"/>
    </row>
    <row r="50">
      <c r="A50" s="25"/>
      <c r="B50" s="25"/>
      <c r="C50" s="25"/>
      <c r="D50" s="25"/>
      <c r="E50" s="25"/>
      <c r="F50" s="25"/>
      <c r="G50" s="25"/>
      <c r="H50" s="25"/>
      <c r="I50" s="25"/>
      <c r="J50" s="25"/>
      <c r="K50" s="25"/>
      <c r="L50" s="53"/>
      <c r="M50" s="53"/>
      <c r="N50" s="53"/>
      <c r="O50" s="53"/>
      <c r="P50" s="53"/>
      <c r="Q50" s="53"/>
      <c r="R50" s="53"/>
      <c r="S50" s="53"/>
      <c r="T50" s="53"/>
      <c r="U50" s="53"/>
      <c r="V50" s="53"/>
      <c r="W50" s="53"/>
      <c r="X50" s="53"/>
    </row>
    <row r="51">
      <c r="A51" s="25"/>
      <c r="B51" s="69"/>
      <c r="C51" s="25"/>
      <c r="D51" s="25"/>
      <c r="E51" s="25"/>
      <c r="F51" s="25"/>
      <c r="G51" s="25"/>
      <c r="H51" s="25"/>
      <c r="I51" s="25"/>
      <c r="J51" s="25"/>
      <c r="K51" s="25"/>
      <c r="L51" s="53"/>
      <c r="M51" s="53"/>
      <c r="N51" s="53"/>
      <c r="O51" s="53"/>
      <c r="P51" s="53"/>
      <c r="Q51" s="53"/>
      <c r="R51" s="53"/>
      <c r="S51" s="53"/>
      <c r="T51" s="53"/>
      <c r="U51" s="53"/>
      <c r="V51" s="53"/>
      <c r="W51" s="53"/>
      <c r="X51" s="53"/>
    </row>
  </sheetData>
  <mergeCells count="2">
    <mergeCell ref="B4:C5"/>
    <mergeCell ref="D4:E5"/>
  </mergeCells>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3" width="41.75"/>
    <col customWidth="1" min="4" max="7" width="12.63"/>
    <col customWidth="1" min="8" max="8" width="4.5"/>
    <col customWidth="1" min="9" max="9" width="11.0"/>
  </cols>
  <sheetData>
    <row r="1">
      <c r="A1" s="25"/>
      <c r="B1" s="25"/>
      <c r="C1" s="25"/>
      <c r="D1" s="25"/>
      <c r="E1" s="25"/>
      <c r="F1" s="25"/>
      <c r="G1" s="25"/>
      <c r="H1" s="25"/>
      <c r="J1" s="25"/>
      <c r="K1" s="25"/>
      <c r="L1" s="25"/>
      <c r="M1" s="25"/>
      <c r="N1" s="25"/>
      <c r="O1" s="25"/>
      <c r="P1" s="25"/>
      <c r="Q1" s="25"/>
      <c r="R1" s="25"/>
      <c r="S1" s="25"/>
      <c r="T1" s="25"/>
      <c r="U1" s="25"/>
      <c r="V1" s="25"/>
      <c r="W1" s="25"/>
    </row>
    <row r="2">
      <c r="A2" s="25"/>
      <c r="B2" s="28" t="s">
        <v>81</v>
      </c>
      <c r="C2" s="28" t="s">
        <v>82</v>
      </c>
      <c r="D2" s="25"/>
      <c r="E2" s="25"/>
      <c r="F2" s="25"/>
      <c r="G2" s="25"/>
      <c r="H2" s="25"/>
      <c r="J2" s="25"/>
      <c r="K2" s="25"/>
      <c r="L2" s="25"/>
      <c r="M2" s="25"/>
      <c r="N2" s="25"/>
      <c r="O2" s="25"/>
      <c r="P2" s="25"/>
      <c r="Q2" s="25"/>
      <c r="R2" s="25"/>
      <c r="S2" s="25"/>
      <c r="T2" s="25"/>
      <c r="U2" s="25"/>
      <c r="V2" s="25"/>
      <c r="W2" s="25"/>
    </row>
    <row r="3">
      <c r="A3" s="25"/>
      <c r="B3" s="25"/>
      <c r="C3" s="25"/>
      <c r="D3" s="25"/>
      <c r="E3" s="25"/>
      <c r="F3" s="30"/>
      <c r="G3" s="30" t="s">
        <v>10</v>
      </c>
      <c r="H3" s="25"/>
      <c r="I3" s="25"/>
      <c r="J3" s="25"/>
      <c r="K3" s="25"/>
      <c r="L3" s="25"/>
      <c r="M3" s="25"/>
      <c r="N3" s="25"/>
      <c r="O3" s="25"/>
      <c r="P3" s="25"/>
      <c r="Q3" s="25"/>
      <c r="R3" s="25"/>
      <c r="S3" s="25"/>
      <c r="T3" s="25"/>
      <c r="U3" s="25"/>
      <c r="V3" s="25"/>
      <c r="W3" s="25"/>
    </row>
    <row r="4">
      <c r="A4" s="25"/>
      <c r="B4" s="70"/>
      <c r="C4" s="70" t="s">
        <v>11</v>
      </c>
      <c r="D4" s="33" t="s">
        <v>12</v>
      </c>
      <c r="E4" s="33" t="s">
        <v>13</v>
      </c>
      <c r="F4" s="33" t="s">
        <v>14</v>
      </c>
      <c r="G4" s="33" t="s">
        <v>15</v>
      </c>
      <c r="H4" s="30"/>
      <c r="I4" s="71"/>
      <c r="J4" s="36"/>
      <c r="K4" s="36"/>
      <c r="L4" s="36"/>
      <c r="M4" s="36"/>
      <c r="N4" s="36"/>
      <c r="O4" s="36"/>
      <c r="P4" s="36"/>
      <c r="Q4" s="36"/>
      <c r="R4" s="36"/>
      <c r="S4" s="36"/>
      <c r="T4" s="36"/>
      <c r="U4" s="36"/>
      <c r="V4" s="36"/>
      <c r="W4" s="36"/>
    </row>
    <row r="5">
      <c r="A5" s="25"/>
      <c r="B5" s="32"/>
      <c r="C5" s="32"/>
      <c r="D5" s="37" t="s">
        <v>16</v>
      </c>
      <c r="E5" s="37" t="s">
        <v>17</v>
      </c>
      <c r="F5" s="37" t="s">
        <v>18</v>
      </c>
      <c r="G5" s="37" t="s">
        <v>19</v>
      </c>
      <c r="H5" s="36"/>
      <c r="I5" s="72"/>
      <c r="J5" s="36"/>
      <c r="K5" s="36"/>
      <c r="L5" s="36"/>
      <c r="M5" s="36"/>
      <c r="N5" s="36"/>
      <c r="O5" s="36"/>
      <c r="P5" s="36"/>
      <c r="Q5" s="36"/>
      <c r="R5" s="36"/>
      <c r="S5" s="36"/>
      <c r="T5" s="36"/>
      <c r="U5" s="36"/>
      <c r="V5" s="36"/>
      <c r="W5" s="36"/>
    </row>
    <row r="6">
      <c r="A6" s="25"/>
      <c r="B6" s="73" t="s">
        <v>83</v>
      </c>
      <c r="C6" s="73" t="s">
        <v>84</v>
      </c>
      <c r="D6" s="74"/>
      <c r="E6" s="74"/>
      <c r="F6" s="74"/>
      <c r="G6" s="74"/>
      <c r="H6" s="42"/>
      <c r="I6" s="72"/>
      <c r="J6" s="42"/>
      <c r="K6" s="42"/>
      <c r="L6" s="42"/>
      <c r="M6" s="42"/>
      <c r="N6" s="42"/>
      <c r="O6" s="42"/>
      <c r="P6" s="42"/>
      <c r="Q6" s="42"/>
      <c r="R6" s="42"/>
      <c r="S6" s="42"/>
      <c r="T6" s="42"/>
      <c r="U6" s="42"/>
      <c r="V6" s="42"/>
      <c r="W6" s="42"/>
    </row>
    <row r="7">
      <c r="A7" s="25"/>
      <c r="B7" s="75" t="s">
        <v>85</v>
      </c>
      <c r="C7" s="75" t="s">
        <v>86</v>
      </c>
      <c r="D7" s="76"/>
      <c r="E7" s="76"/>
      <c r="F7" s="76"/>
      <c r="G7" s="76"/>
      <c r="H7" s="42"/>
      <c r="I7" s="77"/>
      <c r="J7" s="42"/>
      <c r="K7" s="42"/>
      <c r="L7" s="42"/>
      <c r="M7" s="42"/>
      <c r="N7" s="42"/>
      <c r="O7" s="42"/>
      <c r="P7" s="42"/>
      <c r="Q7" s="42"/>
      <c r="R7" s="42"/>
      <c r="S7" s="42"/>
      <c r="T7" s="42"/>
      <c r="U7" s="42"/>
      <c r="V7" s="42"/>
      <c r="W7" s="42"/>
    </row>
    <row r="8">
      <c r="A8" s="25"/>
      <c r="B8" s="75" t="s">
        <v>87</v>
      </c>
      <c r="C8" s="75" t="s">
        <v>88</v>
      </c>
      <c r="D8" s="76">
        <v>4.172117638E9</v>
      </c>
      <c r="E8" s="76">
        <v>4.240577142E9</v>
      </c>
      <c r="F8" s="76">
        <v>3.827359683E9</v>
      </c>
      <c r="G8" s="76">
        <v>4.744925333E9</v>
      </c>
      <c r="H8" s="42"/>
      <c r="I8" s="72"/>
      <c r="J8" s="42"/>
      <c r="K8" s="42"/>
      <c r="L8" s="42"/>
      <c r="M8" s="42"/>
      <c r="N8" s="42"/>
      <c r="O8" s="42"/>
      <c r="P8" s="42"/>
      <c r="Q8" s="42"/>
      <c r="R8" s="42"/>
      <c r="S8" s="42"/>
      <c r="T8" s="42"/>
      <c r="U8" s="42"/>
      <c r="V8" s="42"/>
      <c r="W8" s="42"/>
    </row>
    <row r="9">
      <c r="A9" s="25"/>
      <c r="B9" s="75" t="s">
        <v>89</v>
      </c>
      <c r="C9" s="75" t="s">
        <v>90</v>
      </c>
      <c r="D9" s="76">
        <v>6.45983958E8</v>
      </c>
      <c r="E9" s="76">
        <v>7.10444573E8</v>
      </c>
      <c r="F9" s="76">
        <v>9.80467451E8</v>
      </c>
      <c r="G9" s="76">
        <v>1.13913356E9</v>
      </c>
      <c r="H9" s="51"/>
      <c r="I9" s="72"/>
      <c r="J9" s="51"/>
      <c r="K9" s="51"/>
      <c r="L9" s="51"/>
      <c r="M9" s="51"/>
      <c r="N9" s="51"/>
      <c r="O9" s="51"/>
      <c r="P9" s="51"/>
      <c r="Q9" s="51"/>
      <c r="R9" s="51"/>
      <c r="S9" s="51"/>
      <c r="T9" s="51"/>
      <c r="U9" s="51"/>
      <c r="V9" s="51"/>
      <c r="W9" s="51"/>
    </row>
    <row r="10">
      <c r="A10" s="25"/>
      <c r="B10" s="75" t="s">
        <v>91</v>
      </c>
      <c r="C10" s="75" t="s">
        <v>92</v>
      </c>
      <c r="D10" s="76" t="s">
        <v>44</v>
      </c>
      <c r="E10" s="76">
        <v>1.47639932E8</v>
      </c>
      <c r="F10" s="76">
        <v>4.16111938E8</v>
      </c>
      <c r="G10" s="76">
        <v>3.687759E8</v>
      </c>
      <c r="H10" s="42"/>
      <c r="I10" s="72"/>
      <c r="J10" s="42"/>
      <c r="K10" s="42"/>
      <c r="L10" s="42"/>
      <c r="M10" s="42"/>
      <c r="N10" s="42"/>
      <c r="O10" s="42"/>
      <c r="P10" s="42"/>
      <c r="Q10" s="42"/>
      <c r="R10" s="42"/>
      <c r="S10" s="42"/>
      <c r="T10" s="42"/>
      <c r="U10" s="42"/>
      <c r="V10" s="42"/>
      <c r="W10" s="42"/>
    </row>
    <row r="11">
      <c r="A11" s="25"/>
      <c r="B11" s="75" t="s">
        <v>38</v>
      </c>
      <c r="C11" s="75" t="s">
        <v>39</v>
      </c>
      <c r="D11" s="76">
        <v>1.38963843E8</v>
      </c>
      <c r="E11" s="76">
        <v>5.018694E7</v>
      </c>
      <c r="F11" s="76">
        <v>7.6562106E7</v>
      </c>
      <c r="G11" s="76">
        <v>1.5348806E7</v>
      </c>
      <c r="H11" s="42"/>
      <c r="I11" s="71"/>
      <c r="J11" s="42"/>
      <c r="K11" s="42"/>
      <c r="L11" s="42"/>
      <c r="M11" s="42"/>
      <c r="N11" s="42"/>
      <c r="O11" s="42"/>
      <c r="P11" s="42"/>
      <c r="Q11" s="42"/>
      <c r="R11" s="42"/>
      <c r="S11" s="42"/>
      <c r="T11" s="42"/>
      <c r="U11" s="42"/>
      <c r="V11" s="42"/>
      <c r="W11" s="42"/>
    </row>
    <row r="12">
      <c r="A12" s="25"/>
      <c r="B12" s="78" t="s">
        <v>93</v>
      </c>
      <c r="C12" s="78" t="s">
        <v>94</v>
      </c>
      <c r="D12" s="79">
        <v>-525600.0</v>
      </c>
      <c r="E12" s="79" t="s">
        <v>44</v>
      </c>
      <c r="F12" s="79" t="s">
        <v>44</v>
      </c>
      <c r="G12" s="79">
        <v>-2.478479E7</v>
      </c>
      <c r="H12" s="53"/>
      <c r="I12" s="72"/>
      <c r="J12" s="53"/>
      <c r="K12" s="53"/>
      <c r="L12" s="53"/>
      <c r="M12" s="53"/>
      <c r="N12" s="53"/>
      <c r="O12" s="53"/>
      <c r="P12" s="53"/>
      <c r="Q12" s="53"/>
      <c r="R12" s="53"/>
      <c r="S12" s="53"/>
      <c r="T12" s="53"/>
      <c r="U12" s="53"/>
      <c r="V12" s="53"/>
      <c r="W12" s="53"/>
    </row>
    <row r="13">
      <c r="A13" s="25"/>
      <c r="B13" s="80" t="s">
        <v>95</v>
      </c>
      <c r="C13" s="80" t="s">
        <v>96</v>
      </c>
      <c r="D13" s="81">
        <v>4.956539839E9</v>
      </c>
      <c r="E13" s="81">
        <v>5.148848587E9</v>
      </c>
      <c r="F13" s="81">
        <v>5.300501178E9</v>
      </c>
      <c r="G13" s="81">
        <v>6.243398809E9</v>
      </c>
      <c r="H13" s="53"/>
      <c r="I13" s="72"/>
      <c r="J13" s="53"/>
      <c r="K13" s="53"/>
      <c r="L13" s="53"/>
      <c r="M13" s="53"/>
      <c r="N13" s="53"/>
      <c r="O13" s="53"/>
      <c r="P13" s="53"/>
      <c r="Q13" s="53"/>
      <c r="R13" s="53"/>
      <c r="S13" s="53"/>
      <c r="T13" s="53"/>
      <c r="U13" s="53"/>
      <c r="V13" s="53"/>
      <c r="W13" s="53"/>
    </row>
    <row r="14">
      <c r="A14" s="25"/>
      <c r="B14" s="73" t="s">
        <v>97</v>
      </c>
      <c r="C14" s="73" t="s">
        <v>98</v>
      </c>
      <c r="D14" s="74"/>
      <c r="E14" s="74"/>
      <c r="F14" s="74"/>
      <c r="G14" s="74"/>
      <c r="H14" s="53"/>
      <c r="I14" s="77"/>
      <c r="J14" s="53"/>
      <c r="K14" s="53"/>
      <c r="L14" s="53"/>
      <c r="M14" s="53"/>
      <c r="N14" s="53"/>
      <c r="O14" s="53"/>
      <c r="P14" s="53"/>
      <c r="Q14" s="53"/>
      <c r="R14" s="53"/>
      <c r="S14" s="53"/>
      <c r="T14" s="53"/>
      <c r="U14" s="53"/>
      <c r="V14" s="53"/>
      <c r="W14" s="53"/>
    </row>
    <row r="15">
      <c r="A15" s="25"/>
      <c r="B15" s="75" t="s">
        <v>99</v>
      </c>
      <c r="C15" s="75" t="s">
        <v>100</v>
      </c>
      <c r="D15" s="82"/>
      <c r="E15" s="82"/>
      <c r="F15" s="82"/>
      <c r="G15" s="82"/>
      <c r="H15" s="51"/>
      <c r="I15" s="72"/>
      <c r="J15" s="51"/>
      <c r="K15" s="51"/>
      <c r="L15" s="51"/>
      <c r="M15" s="51"/>
      <c r="N15" s="51"/>
      <c r="O15" s="51"/>
      <c r="P15" s="51"/>
      <c r="Q15" s="51"/>
      <c r="R15" s="51"/>
      <c r="S15" s="51"/>
      <c r="T15" s="51"/>
      <c r="U15" s="51"/>
      <c r="V15" s="51"/>
      <c r="W15" s="51"/>
    </row>
    <row r="16">
      <c r="A16" s="59"/>
      <c r="B16" s="75" t="s">
        <v>101</v>
      </c>
      <c r="C16" s="83" t="s">
        <v>102</v>
      </c>
      <c r="D16" s="76">
        <v>2.6421624E7</v>
      </c>
      <c r="E16" s="76">
        <v>2.6227607E7</v>
      </c>
      <c r="F16" s="76">
        <v>2.6227607E7</v>
      </c>
      <c r="G16" s="76">
        <v>2.6227607E7</v>
      </c>
      <c r="H16" s="61"/>
      <c r="I16" s="72"/>
      <c r="J16" s="61"/>
      <c r="K16" s="61"/>
      <c r="L16" s="61"/>
      <c r="M16" s="61"/>
      <c r="N16" s="61"/>
      <c r="O16" s="61"/>
      <c r="P16" s="61"/>
      <c r="Q16" s="61"/>
      <c r="R16" s="61"/>
      <c r="S16" s="61"/>
      <c r="T16" s="61"/>
      <c r="U16" s="61"/>
      <c r="V16" s="61"/>
      <c r="W16" s="61"/>
    </row>
    <row r="17">
      <c r="A17" s="59"/>
      <c r="B17" s="83" t="s">
        <v>103</v>
      </c>
      <c r="C17" s="83" t="s">
        <v>104</v>
      </c>
      <c r="D17" s="76">
        <v>-2.6176499E7</v>
      </c>
      <c r="E17" s="76">
        <v>-2.6186822E7</v>
      </c>
      <c r="F17" s="76">
        <v>-2.6227594E7</v>
      </c>
      <c r="G17" s="76">
        <v>-2.6227594E7</v>
      </c>
      <c r="H17" s="61"/>
      <c r="I17" s="55"/>
      <c r="J17" s="61"/>
      <c r="K17" s="61"/>
      <c r="L17" s="61"/>
      <c r="M17" s="61"/>
      <c r="N17" s="61"/>
      <c r="O17" s="61"/>
      <c r="P17" s="61"/>
      <c r="Q17" s="61"/>
      <c r="R17" s="61"/>
      <c r="S17" s="61"/>
      <c r="T17" s="61"/>
      <c r="U17" s="61"/>
      <c r="V17" s="61"/>
      <c r="W17" s="61"/>
    </row>
    <row r="18">
      <c r="A18" s="59"/>
      <c r="B18" s="83" t="s">
        <v>105</v>
      </c>
      <c r="C18" s="83" t="s">
        <v>106</v>
      </c>
      <c r="D18" s="76">
        <v>245125.0</v>
      </c>
      <c r="E18" s="76">
        <v>40785.0</v>
      </c>
      <c r="F18" s="76">
        <v>13.0</v>
      </c>
      <c r="G18" s="76">
        <v>13.0</v>
      </c>
      <c r="H18" s="61"/>
      <c r="I18" s="55"/>
      <c r="J18" s="61"/>
      <c r="K18" s="61"/>
      <c r="L18" s="61"/>
      <c r="M18" s="61"/>
      <c r="N18" s="61"/>
      <c r="O18" s="61"/>
      <c r="P18" s="61"/>
      <c r="Q18" s="61"/>
      <c r="R18" s="61"/>
      <c r="S18" s="61"/>
      <c r="T18" s="61"/>
      <c r="U18" s="61"/>
      <c r="V18" s="61"/>
      <c r="W18" s="61"/>
    </row>
    <row r="19">
      <c r="A19" s="25"/>
      <c r="B19" s="83" t="s">
        <v>107</v>
      </c>
      <c r="C19" s="75" t="s">
        <v>108</v>
      </c>
      <c r="D19" s="76">
        <v>1.25875786E8</v>
      </c>
      <c r="E19" s="76">
        <v>1.6437174E8</v>
      </c>
      <c r="F19" s="76">
        <v>1.81966987E8</v>
      </c>
      <c r="G19" s="76">
        <v>2.25272582E8</v>
      </c>
      <c r="H19" s="53"/>
      <c r="I19" s="53"/>
      <c r="J19" s="53"/>
      <c r="K19" s="53"/>
      <c r="L19" s="53"/>
      <c r="M19" s="53"/>
      <c r="N19" s="53"/>
      <c r="O19" s="53"/>
      <c r="P19" s="53"/>
      <c r="Q19" s="53"/>
      <c r="R19" s="53"/>
      <c r="S19" s="53"/>
      <c r="T19" s="53"/>
      <c r="U19" s="53"/>
      <c r="V19" s="53"/>
      <c r="W19" s="53"/>
    </row>
    <row r="20">
      <c r="A20" s="25"/>
      <c r="B20" s="83" t="s">
        <v>103</v>
      </c>
      <c r="C20" s="75" t="s">
        <v>104</v>
      </c>
      <c r="D20" s="76">
        <v>-9.2414521E7</v>
      </c>
      <c r="E20" s="76">
        <v>-1.03597998E8</v>
      </c>
      <c r="F20" s="76">
        <v>-1.24369288E8</v>
      </c>
      <c r="G20" s="76">
        <v>-1.63840583E8</v>
      </c>
      <c r="H20" s="53"/>
      <c r="I20" s="53"/>
      <c r="J20" s="53"/>
      <c r="K20" s="53"/>
      <c r="L20" s="53"/>
      <c r="M20" s="53"/>
      <c r="N20" s="53"/>
      <c r="O20" s="53"/>
      <c r="P20" s="53"/>
      <c r="Q20" s="53"/>
      <c r="R20" s="53"/>
      <c r="S20" s="53"/>
      <c r="T20" s="53"/>
      <c r="U20" s="53"/>
      <c r="V20" s="53"/>
      <c r="W20" s="53"/>
    </row>
    <row r="21">
      <c r="A21" s="25"/>
      <c r="B21" s="84" t="s">
        <v>109</v>
      </c>
      <c r="C21" s="85" t="s">
        <v>110</v>
      </c>
      <c r="D21" s="86">
        <v>3.3461265E7</v>
      </c>
      <c r="E21" s="86">
        <v>6.0773742E7</v>
      </c>
      <c r="F21" s="86">
        <v>5.7597699E7</v>
      </c>
      <c r="G21" s="86">
        <v>6.1431999E7</v>
      </c>
      <c r="H21" s="53"/>
      <c r="I21" s="53"/>
      <c r="J21" s="53"/>
      <c r="K21" s="53"/>
      <c r="L21" s="53"/>
      <c r="M21" s="53"/>
      <c r="N21" s="53"/>
      <c r="O21" s="53"/>
      <c r="P21" s="53"/>
      <c r="Q21" s="53"/>
      <c r="R21" s="53"/>
      <c r="S21" s="53"/>
      <c r="T21" s="53"/>
      <c r="U21" s="53"/>
      <c r="V21" s="53"/>
      <c r="W21" s="53"/>
    </row>
    <row r="22">
      <c r="A22" s="25"/>
      <c r="B22" s="87" t="s">
        <v>111</v>
      </c>
      <c r="C22" s="87" t="s">
        <v>112</v>
      </c>
      <c r="D22" s="88">
        <v>3.370639E7</v>
      </c>
      <c r="E22" s="88">
        <v>6.0814527E7</v>
      </c>
      <c r="F22" s="88">
        <v>5.7597712E7</v>
      </c>
      <c r="G22" s="88">
        <v>6.1432012E7</v>
      </c>
      <c r="H22" s="53"/>
      <c r="I22" s="53"/>
      <c r="J22" s="53"/>
      <c r="K22" s="53"/>
      <c r="L22" s="53"/>
      <c r="M22" s="53"/>
      <c r="N22" s="53"/>
      <c r="O22" s="53"/>
      <c r="P22" s="53"/>
      <c r="Q22" s="53"/>
      <c r="R22" s="53"/>
      <c r="S22" s="53"/>
      <c r="T22" s="53"/>
      <c r="U22" s="53"/>
      <c r="V22" s="53"/>
      <c r="W22" s="53"/>
    </row>
    <row r="23">
      <c r="A23" s="25"/>
      <c r="B23" s="73" t="s">
        <v>113</v>
      </c>
      <c r="C23" s="73" t="s">
        <v>114</v>
      </c>
      <c r="D23" s="89"/>
      <c r="E23" s="89"/>
      <c r="F23" s="74"/>
      <c r="G23" s="74"/>
      <c r="H23" s="53"/>
      <c r="I23" s="53"/>
      <c r="J23" s="53"/>
      <c r="K23" s="53"/>
      <c r="L23" s="53"/>
      <c r="M23" s="53"/>
      <c r="N23" s="53"/>
      <c r="O23" s="53"/>
      <c r="P23" s="53"/>
      <c r="Q23" s="53"/>
      <c r="R23" s="53"/>
      <c r="S23" s="53"/>
      <c r="T23" s="53"/>
      <c r="U23" s="53"/>
      <c r="V23" s="53"/>
      <c r="W23" s="53"/>
    </row>
    <row r="24">
      <c r="A24" s="25"/>
      <c r="B24" s="85" t="s">
        <v>115</v>
      </c>
      <c r="C24" s="85" t="s">
        <v>116</v>
      </c>
      <c r="D24" s="86">
        <v>1.605111154E9</v>
      </c>
      <c r="E24" s="86">
        <v>1.444600038E9</v>
      </c>
      <c r="F24" s="86">
        <v>3.39833438E8</v>
      </c>
      <c r="G24" s="86">
        <v>1.43579708E8</v>
      </c>
      <c r="H24" s="53"/>
      <c r="I24" s="53"/>
      <c r="J24" s="53"/>
      <c r="K24" s="53"/>
      <c r="L24" s="53"/>
      <c r="M24" s="53"/>
      <c r="N24" s="53"/>
      <c r="O24" s="53"/>
      <c r="P24" s="53"/>
      <c r="Q24" s="53"/>
      <c r="R24" s="53"/>
      <c r="S24" s="53"/>
      <c r="T24" s="53"/>
      <c r="U24" s="53"/>
      <c r="V24" s="53"/>
      <c r="W24" s="53"/>
    </row>
    <row r="25">
      <c r="A25" s="25"/>
      <c r="B25" s="87" t="s">
        <v>117</v>
      </c>
      <c r="C25" s="87" t="s">
        <v>118</v>
      </c>
      <c r="D25" s="88">
        <v>1.605111154E9</v>
      </c>
      <c r="E25" s="88">
        <v>1.444600038E9</v>
      </c>
      <c r="F25" s="88">
        <v>3.39833438E8</v>
      </c>
      <c r="G25" s="88">
        <v>1.43579708E8</v>
      </c>
      <c r="H25" s="53"/>
      <c r="I25" s="53"/>
      <c r="J25" s="53"/>
      <c r="K25" s="53"/>
      <c r="L25" s="53"/>
      <c r="M25" s="53"/>
      <c r="N25" s="53"/>
      <c r="O25" s="53"/>
      <c r="P25" s="53"/>
      <c r="Q25" s="53"/>
      <c r="R25" s="53"/>
      <c r="S25" s="53"/>
      <c r="T25" s="53"/>
      <c r="U25" s="53"/>
      <c r="V25" s="53"/>
      <c r="W25" s="53"/>
    </row>
    <row r="26">
      <c r="A26" s="25"/>
      <c r="B26" s="73" t="s">
        <v>119</v>
      </c>
      <c r="C26" s="73" t="s">
        <v>120</v>
      </c>
      <c r="D26" s="89"/>
      <c r="E26" s="74"/>
      <c r="F26" s="74"/>
      <c r="G26" s="74"/>
      <c r="H26" s="53"/>
      <c r="I26" s="53"/>
      <c r="J26" s="53"/>
      <c r="K26" s="53"/>
      <c r="L26" s="53"/>
      <c r="M26" s="53"/>
      <c r="N26" s="53"/>
      <c r="O26" s="53"/>
      <c r="P26" s="53"/>
      <c r="Q26" s="53"/>
      <c r="R26" s="53"/>
      <c r="S26" s="53"/>
      <c r="T26" s="53"/>
      <c r="U26" s="53"/>
      <c r="V26" s="53"/>
      <c r="W26" s="53"/>
    </row>
    <row r="27">
      <c r="A27" s="25"/>
      <c r="B27" s="75" t="s">
        <v>121</v>
      </c>
      <c r="C27" s="75" t="s">
        <v>122</v>
      </c>
      <c r="D27" s="76">
        <v>8.4645E7</v>
      </c>
      <c r="E27" s="76">
        <v>1.1039541E8</v>
      </c>
      <c r="F27" s="76">
        <v>5.6137557E7</v>
      </c>
      <c r="G27" s="76">
        <v>4.9914927E7</v>
      </c>
      <c r="H27" s="53"/>
      <c r="I27" s="53"/>
      <c r="J27" s="53"/>
      <c r="K27" s="53"/>
      <c r="L27" s="53"/>
      <c r="M27" s="53"/>
      <c r="N27" s="53"/>
      <c r="O27" s="53"/>
      <c r="P27" s="53"/>
      <c r="Q27" s="53"/>
      <c r="R27" s="53"/>
      <c r="S27" s="53"/>
      <c r="T27" s="53"/>
      <c r="U27" s="53"/>
      <c r="V27" s="53"/>
      <c r="W27" s="53"/>
    </row>
    <row r="28">
      <c r="A28" s="25"/>
      <c r="B28" s="75" t="s">
        <v>123</v>
      </c>
      <c r="C28" s="75" t="s">
        <v>124</v>
      </c>
      <c r="D28" s="90" t="s">
        <v>44</v>
      </c>
      <c r="E28" s="90" t="s">
        <v>44</v>
      </c>
      <c r="F28" s="90">
        <v>3388000.0</v>
      </c>
      <c r="G28" s="90">
        <v>3121470.0</v>
      </c>
      <c r="H28" s="25"/>
      <c r="I28" s="25"/>
      <c r="J28" s="25"/>
      <c r="K28" s="25"/>
      <c r="L28" s="25"/>
      <c r="M28" s="25"/>
      <c r="N28" s="25"/>
      <c r="O28" s="25"/>
      <c r="P28" s="25"/>
      <c r="Q28" s="25"/>
      <c r="R28" s="25"/>
      <c r="S28" s="25"/>
      <c r="T28" s="25"/>
      <c r="U28" s="25"/>
      <c r="V28" s="25"/>
      <c r="W28" s="25"/>
    </row>
    <row r="29">
      <c r="A29" s="25"/>
      <c r="B29" s="75" t="s">
        <v>125</v>
      </c>
      <c r="C29" s="75" t="s">
        <v>126</v>
      </c>
      <c r="D29" s="76">
        <v>2.85377564E8</v>
      </c>
      <c r="E29" s="76">
        <v>3.10218364E8</v>
      </c>
      <c r="F29" s="76">
        <v>3.03862027E8</v>
      </c>
      <c r="G29" s="76">
        <v>2.91623231E8</v>
      </c>
      <c r="H29" s="25"/>
      <c r="I29" s="25"/>
      <c r="J29" s="25"/>
      <c r="K29" s="25"/>
      <c r="L29" s="25"/>
      <c r="M29" s="25"/>
      <c r="N29" s="25"/>
      <c r="O29" s="25"/>
      <c r="P29" s="25"/>
      <c r="Q29" s="25"/>
      <c r="R29" s="25"/>
      <c r="S29" s="25"/>
      <c r="T29" s="25"/>
      <c r="U29" s="25"/>
      <c r="V29" s="25"/>
      <c r="W29" s="25"/>
    </row>
    <row r="30">
      <c r="A30" s="25"/>
      <c r="B30" s="75" t="s">
        <v>127</v>
      </c>
      <c r="C30" s="75" t="s">
        <v>128</v>
      </c>
      <c r="D30" s="76">
        <v>1.857076E7</v>
      </c>
      <c r="E30" s="76">
        <v>1.6414492E7</v>
      </c>
      <c r="F30" s="76">
        <v>4229112.0</v>
      </c>
      <c r="G30" s="76">
        <v>2029304.0</v>
      </c>
      <c r="H30" s="25"/>
      <c r="I30" s="25"/>
      <c r="J30" s="25"/>
      <c r="K30" s="25"/>
      <c r="L30" s="25"/>
      <c r="M30" s="25"/>
      <c r="N30" s="25"/>
      <c r="O30" s="25"/>
      <c r="P30" s="25"/>
      <c r="Q30" s="25"/>
      <c r="R30" s="25"/>
      <c r="S30" s="25"/>
      <c r="T30" s="25"/>
      <c r="U30" s="25"/>
      <c r="V30" s="25"/>
      <c r="W30" s="25"/>
    </row>
    <row r="31">
      <c r="A31" s="25"/>
      <c r="B31" s="75" t="s">
        <v>129</v>
      </c>
      <c r="C31" s="75" t="s">
        <v>130</v>
      </c>
      <c r="D31" s="76" t="s">
        <v>44</v>
      </c>
      <c r="E31" s="76" t="s">
        <v>44</v>
      </c>
      <c r="F31" s="76">
        <v>1.00076E7</v>
      </c>
      <c r="G31" s="76">
        <v>1.00076E7</v>
      </c>
      <c r="H31" s="25"/>
      <c r="I31" s="25"/>
      <c r="J31" s="25"/>
      <c r="K31" s="25"/>
      <c r="L31" s="25"/>
      <c r="M31" s="25"/>
      <c r="N31" s="25"/>
      <c r="O31" s="25"/>
      <c r="P31" s="25"/>
      <c r="Q31" s="25"/>
      <c r="R31" s="25"/>
      <c r="S31" s="25"/>
      <c r="T31" s="25"/>
      <c r="U31" s="25"/>
      <c r="V31" s="25"/>
      <c r="W31" s="25"/>
    </row>
    <row r="32">
      <c r="A32" s="25"/>
      <c r="B32" s="75" t="s">
        <v>131</v>
      </c>
      <c r="C32" s="75" t="s">
        <v>132</v>
      </c>
      <c r="D32" s="76" t="s">
        <v>44</v>
      </c>
      <c r="E32" s="76" t="s">
        <v>44</v>
      </c>
      <c r="F32" s="76">
        <v>3.3225591E7</v>
      </c>
      <c r="G32" s="76">
        <v>4.34334808E8</v>
      </c>
      <c r="H32" s="25"/>
      <c r="I32" s="25"/>
      <c r="J32" s="25"/>
      <c r="K32" s="25"/>
      <c r="L32" s="25"/>
      <c r="M32" s="25"/>
      <c r="N32" s="25"/>
      <c r="O32" s="25"/>
      <c r="P32" s="25"/>
      <c r="Q32" s="25"/>
      <c r="R32" s="25"/>
      <c r="S32" s="25"/>
      <c r="T32" s="25"/>
      <c r="U32" s="25"/>
      <c r="V32" s="25"/>
      <c r="W32" s="25"/>
    </row>
    <row r="33">
      <c r="A33" s="25"/>
      <c r="B33" s="75" t="s">
        <v>38</v>
      </c>
      <c r="C33" s="75" t="s">
        <v>39</v>
      </c>
      <c r="D33" s="76" t="s">
        <v>44</v>
      </c>
      <c r="E33" s="76">
        <v>10000.0</v>
      </c>
      <c r="F33" s="76">
        <v>1.13999992E8</v>
      </c>
      <c r="G33" s="76">
        <v>6.3609879E7</v>
      </c>
      <c r="H33" s="25"/>
      <c r="I33" s="42"/>
      <c r="J33" s="25"/>
      <c r="K33" s="25"/>
      <c r="L33" s="25"/>
      <c r="M33" s="25"/>
      <c r="N33" s="25"/>
      <c r="O33" s="25"/>
      <c r="P33" s="25"/>
      <c r="Q33" s="25"/>
      <c r="R33" s="25"/>
      <c r="S33" s="25"/>
      <c r="T33" s="25"/>
      <c r="U33" s="25"/>
      <c r="V33" s="25"/>
      <c r="W33" s="25"/>
    </row>
    <row r="34">
      <c r="A34" s="25"/>
      <c r="B34" s="78" t="s">
        <v>93</v>
      </c>
      <c r="C34" s="78" t="s">
        <v>94</v>
      </c>
      <c r="D34" s="79" t="s">
        <v>44</v>
      </c>
      <c r="E34" s="79" t="s">
        <v>44</v>
      </c>
      <c r="F34" s="79">
        <v>-3388000.0</v>
      </c>
      <c r="G34" s="79">
        <v>-3121470.0</v>
      </c>
      <c r="H34" s="25"/>
      <c r="I34" s="50"/>
      <c r="J34" s="25"/>
      <c r="K34" s="25"/>
      <c r="L34" s="25"/>
      <c r="M34" s="25"/>
      <c r="N34" s="25"/>
      <c r="O34" s="25"/>
      <c r="P34" s="25"/>
      <c r="Q34" s="25"/>
      <c r="R34" s="25"/>
      <c r="S34" s="25"/>
      <c r="T34" s="25"/>
      <c r="U34" s="25"/>
      <c r="V34" s="25"/>
      <c r="W34" s="25"/>
    </row>
    <row r="35">
      <c r="A35" s="25"/>
      <c r="B35" s="80" t="s">
        <v>133</v>
      </c>
      <c r="C35" s="80" t="s">
        <v>134</v>
      </c>
      <c r="D35" s="81">
        <v>3.88593324E8</v>
      </c>
      <c r="E35" s="81">
        <v>4.37038266E8</v>
      </c>
      <c r="F35" s="81">
        <v>5.21461879E8</v>
      </c>
      <c r="G35" s="81">
        <v>8.51519749E8</v>
      </c>
      <c r="H35" s="25"/>
      <c r="I35" s="25"/>
      <c r="J35" s="25"/>
      <c r="K35" s="25"/>
      <c r="L35" s="25"/>
      <c r="M35" s="25"/>
      <c r="N35" s="25"/>
      <c r="O35" s="25"/>
      <c r="P35" s="25"/>
      <c r="Q35" s="25"/>
      <c r="R35" s="25"/>
      <c r="S35" s="25"/>
      <c r="T35" s="25"/>
      <c r="U35" s="25"/>
      <c r="V35" s="25"/>
      <c r="W35" s="25"/>
    </row>
    <row r="36">
      <c r="A36" s="25"/>
      <c r="B36" s="87" t="s">
        <v>135</v>
      </c>
      <c r="C36" s="87" t="s">
        <v>136</v>
      </c>
      <c r="D36" s="88">
        <v>2.027410868E9</v>
      </c>
      <c r="E36" s="88">
        <v>1.942452831E9</v>
      </c>
      <c r="F36" s="88">
        <v>9.18893029E8</v>
      </c>
      <c r="G36" s="88">
        <v>1.056531469E9</v>
      </c>
      <c r="H36" s="25"/>
      <c r="I36" s="25"/>
      <c r="J36" s="25"/>
      <c r="K36" s="25"/>
      <c r="L36" s="25"/>
      <c r="M36" s="25"/>
      <c r="N36" s="25"/>
      <c r="O36" s="25"/>
      <c r="P36" s="25"/>
      <c r="Q36" s="25"/>
      <c r="R36" s="25"/>
      <c r="S36" s="25"/>
      <c r="T36" s="25"/>
      <c r="U36" s="25"/>
      <c r="V36" s="25"/>
      <c r="W36" s="25"/>
    </row>
    <row r="37">
      <c r="A37" s="25"/>
      <c r="B37" s="91" t="s">
        <v>137</v>
      </c>
      <c r="C37" s="91" t="s">
        <v>138</v>
      </c>
      <c r="D37" s="92">
        <v>6.983950707E9</v>
      </c>
      <c r="E37" s="92">
        <v>7.091301418E9</v>
      </c>
      <c r="F37" s="92">
        <v>6.219394207E9</v>
      </c>
      <c r="G37" s="92">
        <v>7.299930278E9</v>
      </c>
      <c r="H37" s="25"/>
      <c r="I37" s="25"/>
      <c r="J37" s="25"/>
      <c r="K37" s="25"/>
      <c r="L37" s="25"/>
      <c r="M37" s="25"/>
      <c r="N37" s="25"/>
      <c r="O37" s="25"/>
      <c r="P37" s="25"/>
      <c r="Q37" s="25"/>
      <c r="R37" s="25"/>
      <c r="S37" s="25"/>
      <c r="T37" s="25"/>
      <c r="U37" s="25"/>
      <c r="V37" s="25"/>
      <c r="W37" s="25"/>
    </row>
    <row r="38">
      <c r="A38" s="25"/>
      <c r="B38" s="73" t="s">
        <v>139</v>
      </c>
      <c r="C38" s="73" t="s">
        <v>140</v>
      </c>
      <c r="D38" s="89"/>
      <c r="E38" s="89"/>
      <c r="F38" s="89"/>
      <c r="G38" s="89"/>
      <c r="H38" s="25"/>
      <c r="I38" s="25"/>
      <c r="J38" s="25"/>
      <c r="K38" s="25"/>
      <c r="L38" s="25"/>
      <c r="M38" s="25"/>
      <c r="N38" s="25"/>
      <c r="O38" s="25"/>
      <c r="P38" s="25"/>
      <c r="Q38" s="25"/>
      <c r="R38" s="25"/>
      <c r="S38" s="25"/>
      <c r="T38" s="25"/>
      <c r="U38" s="25"/>
      <c r="V38" s="25"/>
      <c r="W38" s="25"/>
    </row>
    <row r="39">
      <c r="A39" s="25"/>
      <c r="B39" s="75" t="s">
        <v>141</v>
      </c>
      <c r="C39" s="75" t="s">
        <v>142</v>
      </c>
      <c r="D39" s="82"/>
      <c r="E39" s="82"/>
      <c r="F39" s="82"/>
      <c r="G39" s="82"/>
      <c r="H39" s="25"/>
      <c r="I39" s="25"/>
      <c r="J39" s="25"/>
      <c r="K39" s="25"/>
      <c r="L39" s="25"/>
      <c r="M39" s="25"/>
      <c r="N39" s="25"/>
      <c r="O39" s="25"/>
      <c r="P39" s="25"/>
      <c r="Q39" s="25"/>
      <c r="R39" s="25"/>
      <c r="S39" s="25"/>
      <c r="T39" s="25"/>
      <c r="U39" s="25"/>
      <c r="V39" s="25"/>
      <c r="W39" s="25"/>
    </row>
    <row r="40">
      <c r="A40" s="25"/>
      <c r="B40" s="75" t="s">
        <v>143</v>
      </c>
      <c r="C40" s="75" t="s">
        <v>144</v>
      </c>
      <c r="D40" s="76">
        <v>5125252.0</v>
      </c>
      <c r="E40" s="76">
        <v>5632889.0</v>
      </c>
      <c r="F40" s="76">
        <v>9150028.0</v>
      </c>
      <c r="G40" s="76">
        <v>8362948.0</v>
      </c>
      <c r="H40" s="25"/>
      <c r="I40" s="25"/>
      <c r="J40" s="25"/>
      <c r="K40" s="25"/>
      <c r="L40" s="25"/>
      <c r="M40" s="25"/>
      <c r="N40" s="25"/>
      <c r="O40" s="25"/>
      <c r="P40" s="25"/>
      <c r="Q40" s="25"/>
      <c r="R40" s="25"/>
      <c r="S40" s="25"/>
      <c r="T40" s="25"/>
      <c r="U40" s="25"/>
      <c r="V40" s="25"/>
      <c r="W40" s="25"/>
    </row>
    <row r="41">
      <c r="A41" s="25"/>
      <c r="B41" s="75" t="s">
        <v>145</v>
      </c>
      <c r="C41" s="75" t="s">
        <v>146</v>
      </c>
      <c r="D41" s="76">
        <v>2.0E8</v>
      </c>
      <c r="E41" s="76">
        <v>2.0E8</v>
      </c>
      <c r="F41" s="76">
        <v>1660000.0</v>
      </c>
      <c r="G41" s="76">
        <v>1.0E8</v>
      </c>
      <c r="H41" s="25"/>
      <c r="I41" s="25"/>
      <c r="J41" s="25"/>
      <c r="K41" s="25"/>
      <c r="L41" s="25"/>
      <c r="M41" s="25"/>
      <c r="N41" s="25"/>
      <c r="O41" s="25"/>
      <c r="P41" s="25"/>
      <c r="Q41" s="25"/>
      <c r="R41" s="25"/>
      <c r="S41" s="25"/>
      <c r="T41" s="25"/>
      <c r="U41" s="25"/>
      <c r="V41" s="25"/>
      <c r="W41" s="25"/>
    </row>
    <row r="42">
      <c r="A42" s="25"/>
      <c r="B42" s="75" t="s">
        <v>147</v>
      </c>
      <c r="C42" s="75" t="s">
        <v>148</v>
      </c>
      <c r="D42" s="76">
        <v>3.26576E8</v>
      </c>
      <c r="E42" s="76">
        <v>5.13076E8</v>
      </c>
      <c r="F42" s="76">
        <v>3.84628E8</v>
      </c>
      <c r="G42" s="76">
        <v>6.99666E8</v>
      </c>
      <c r="H42" s="25"/>
      <c r="I42" s="25"/>
      <c r="J42" s="25"/>
      <c r="K42" s="25"/>
      <c r="L42" s="25"/>
      <c r="M42" s="25"/>
      <c r="N42" s="25"/>
      <c r="O42" s="25"/>
      <c r="P42" s="25"/>
      <c r="Q42" s="25"/>
      <c r="R42" s="25"/>
      <c r="S42" s="25"/>
      <c r="T42" s="25"/>
      <c r="U42" s="25"/>
      <c r="V42" s="25"/>
      <c r="W42" s="25"/>
    </row>
    <row r="43">
      <c r="A43" s="25"/>
      <c r="B43" s="75" t="s">
        <v>149</v>
      </c>
      <c r="C43" s="75" t="s">
        <v>150</v>
      </c>
      <c r="D43" s="76">
        <v>5.83510942E8</v>
      </c>
      <c r="E43" s="76">
        <v>4.56581012E8</v>
      </c>
      <c r="F43" s="76">
        <v>7.42290128E8</v>
      </c>
      <c r="G43" s="76">
        <v>7.09795953E8</v>
      </c>
      <c r="H43" s="25"/>
      <c r="I43" s="25"/>
      <c r="J43" s="25"/>
      <c r="K43" s="25"/>
      <c r="L43" s="25"/>
      <c r="M43" s="25"/>
      <c r="N43" s="25"/>
      <c r="O43" s="25"/>
      <c r="P43" s="25"/>
      <c r="Q43" s="25"/>
      <c r="R43" s="25"/>
      <c r="S43" s="25"/>
      <c r="T43" s="25"/>
      <c r="U43" s="25"/>
      <c r="V43" s="25"/>
      <c r="W43" s="25"/>
    </row>
    <row r="44">
      <c r="A44" s="25"/>
      <c r="B44" s="75" t="s">
        <v>151</v>
      </c>
      <c r="C44" s="75" t="s">
        <v>152</v>
      </c>
      <c r="D44" s="76">
        <v>5.83008E7</v>
      </c>
      <c r="E44" s="76">
        <v>3.22723E7</v>
      </c>
      <c r="F44" s="76">
        <v>5.52536E7</v>
      </c>
      <c r="G44" s="76">
        <v>2.280208E8</v>
      </c>
      <c r="H44" s="25"/>
      <c r="I44" s="25"/>
      <c r="J44" s="25"/>
      <c r="K44" s="25"/>
      <c r="L44" s="25"/>
      <c r="M44" s="25"/>
      <c r="N44" s="25"/>
      <c r="O44" s="25"/>
      <c r="P44" s="25"/>
      <c r="Q44" s="25"/>
      <c r="R44" s="25"/>
      <c r="S44" s="25"/>
      <c r="T44" s="25"/>
      <c r="U44" s="25"/>
      <c r="V44" s="25"/>
      <c r="W44" s="25"/>
    </row>
    <row r="45">
      <c r="A45" s="25"/>
      <c r="B45" s="75" t="s">
        <v>153</v>
      </c>
      <c r="C45" s="75" t="s">
        <v>154</v>
      </c>
      <c r="D45" s="76">
        <v>1.65019485E8</v>
      </c>
      <c r="E45" s="76">
        <v>3.96699113E8</v>
      </c>
      <c r="F45" s="76">
        <v>5.04487198E8</v>
      </c>
      <c r="G45" s="76">
        <v>8.52480596E8</v>
      </c>
      <c r="H45" s="25"/>
      <c r="I45" s="25"/>
      <c r="J45" s="25"/>
      <c r="K45" s="25"/>
      <c r="L45" s="25"/>
      <c r="M45" s="25"/>
      <c r="N45" s="25"/>
      <c r="O45" s="25"/>
      <c r="P45" s="25"/>
      <c r="Q45" s="25"/>
      <c r="R45" s="25"/>
      <c r="S45" s="25"/>
      <c r="T45" s="25"/>
      <c r="U45" s="25"/>
      <c r="V45" s="25"/>
      <c r="W45" s="25"/>
    </row>
    <row r="46">
      <c r="A46" s="25"/>
      <c r="B46" s="75" t="s">
        <v>155</v>
      </c>
      <c r="C46" s="75" t="s">
        <v>156</v>
      </c>
      <c r="D46" s="76" t="s">
        <v>44</v>
      </c>
      <c r="E46" s="76">
        <v>9289162.0</v>
      </c>
      <c r="F46" s="76">
        <v>5.44296E7</v>
      </c>
      <c r="G46" s="76">
        <v>7.7224867E7</v>
      </c>
      <c r="H46" s="25"/>
      <c r="I46" s="25"/>
      <c r="J46" s="25"/>
      <c r="K46" s="25"/>
      <c r="L46" s="25"/>
      <c r="M46" s="25"/>
      <c r="N46" s="25"/>
      <c r="O46" s="25"/>
      <c r="P46" s="25"/>
      <c r="Q46" s="25"/>
      <c r="R46" s="25"/>
      <c r="S46" s="25"/>
      <c r="T46" s="25"/>
      <c r="U46" s="25"/>
      <c r="V46" s="25"/>
      <c r="W46" s="25"/>
    </row>
    <row r="47">
      <c r="A47" s="25"/>
      <c r="B47" s="85" t="s">
        <v>38</v>
      </c>
      <c r="C47" s="85" t="s">
        <v>39</v>
      </c>
      <c r="D47" s="86">
        <v>3.01738989E8</v>
      </c>
      <c r="E47" s="86">
        <v>2.68366453E8</v>
      </c>
      <c r="F47" s="86">
        <v>7.09628604E8</v>
      </c>
      <c r="G47" s="86">
        <v>9.00348665E8</v>
      </c>
      <c r="H47" s="25"/>
      <c r="I47" s="25"/>
      <c r="J47" s="25"/>
      <c r="K47" s="25"/>
      <c r="L47" s="25"/>
      <c r="M47" s="25"/>
      <c r="N47" s="25"/>
      <c r="O47" s="25"/>
      <c r="P47" s="25"/>
      <c r="Q47" s="25"/>
      <c r="R47" s="25"/>
      <c r="S47" s="25"/>
      <c r="T47" s="25"/>
      <c r="U47" s="25"/>
      <c r="V47" s="25"/>
      <c r="W47" s="25"/>
    </row>
    <row r="48">
      <c r="A48" s="25"/>
      <c r="B48" s="87" t="s">
        <v>157</v>
      </c>
      <c r="C48" s="87" t="s">
        <v>158</v>
      </c>
      <c r="D48" s="88">
        <v>1.640271468E9</v>
      </c>
      <c r="E48" s="88">
        <v>1.881916929E9</v>
      </c>
      <c r="F48" s="88">
        <v>2.461527158E9</v>
      </c>
      <c r="G48" s="88">
        <v>3.575899829E9</v>
      </c>
      <c r="H48" s="25"/>
      <c r="I48" s="25"/>
      <c r="J48" s="25"/>
      <c r="K48" s="25"/>
      <c r="L48" s="25"/>
      <c r="M48" s="25"/>
      <c r="N48" s="25"/>
      <c r="O48" s="25"/>
      <c r="P48" s="25"/>
      <c r="Q48" s="25"/>
      <c r="R48" s="25"/>
      <c r="S48" s="25"/>
      <c r="T48" s="25"/>
      <c r="U48" s="25"/>
      <c r="V48" s="25"/>
      <c r="W48" s="25"/>
    </row>
    <row r="49">
      <c r="A49" s="25"/>
      <c r="B49" s="73" t="s">
        <v>159</v>
      </c>
      <c r="C49" s="73" t="s">
        <v>160</v>
      </c>
      <c r="D49" s="89"/>
      <c r="E49" s="89"/>
      <c r="F49" s="89"/>
      <c r="G49" s="89"/>
      <c r="H49" s="25"/>
      <c r="I49" s="25"/>
      <c r="J49" s="25"/>
      <c r="K49" s="25"/>
      <c r="L49" s="25"/>
      <c r="M49" s="25"/>
      <c r="N49" s="25"/>
      <c r="O49" s="25"/>
      <c r="P49" s="25"/>
      <c r="Q49" s="25"/>
      <c r="R49" s="25"/>
      <c r="S49" s="25"/>
      <c r="T49" s="25"/>
      <c r="U49" s="25"/>
      <c r="V49" s="25"/>
      <c r="W49" s="25"/>
    </row>
    <row r="50">
      <c r="A50" s="25"/>
      <c r="B50" s="75" t="s">
        <v>161</v>
      </c>
      <c r="C50" s="75" t="s">
        <v>162</v>
      </c>
      <c r="D50" s="76">
        <v>3.89514E8</v>
      </c>
      <c r="E50" s="76">
        <v>1.126438E9</v>
      </c>
      <c r="F50" s="76">
        <v>9.9054E8</v>
      </c>
      <c r="G50" s="76">
        <v>5.21026E8</v>
      </c>
      <c r="H50" s="25"/>
      <c r="I50" s="25"/>
      <c r="J50" s="25"/>
      <c r="K50" s="25"/>
      <c r="L50" s="25"/>
      <c r="M50" s="25"/>
      <c r="N50" s="25"/>
      <c r="O50" s="25"/>
      <c r="P50" s="25"/>
      <c r="Q50" s="25"/>
      <c r="R50" s="25"/>
      <c r="S50" s="25"/>
      <c r="T50" s="25"/>
      <c r="U50" s="25"/>
      <c r="V50" s="25"/>
      <c r="W50" s="25"/>
    </row>
    <row r="51">
      <c r="A51" s="25"/>
      <c r="B51" s="85" t="s">
        <v>163</v>
      </c>
      <c r="C51" s="85" t="s">
        <v>164</v>
      </c>
      <c r="D51" s="86">
        <v>705485.0</v>
      </c>
      <c r="E51" s="86">
        <v>1.280551E7</v>
      </c>
      <c r="F51" s="86">
        <v>1.8493852E7</v>
      </c>
      <c r="G51" s="86" t="s">
        <v>44</v>
      </c>
      <c r="H51" s="25"/>
      <c r="I51" s="25"/>
      <c r="J51" s="25"/>
      <c r="K51" s="25"/>
      <c r="L51" s="25"/>
      <c r="M51" s="25"/>
      <c r="N51" s="25"/>
      <c r="O51" s="25"/>
      <c r="P51" s="25"/>
      <c r="Q51" s="25"/>
      <c r="R51" s="25"/>
      <c r="S51" s="25"/>
      <c r="T51" s="25"/>
      <c r="U51" s="25"/>
      <c r="V51" s="25"/>
      <c r="W51" s="25"/>
    </row>
    <row r="52">
      <c r="A52" s="25"/>
      <c r="B52" s="87" t="s">
        <v>165</v>
      </c>
      <c r="C52" s="87" t="s">
        <v>166</v>
      </c>
      <c r="D52" s="88">
        <v>3.90219485E8</v>
      </c>
      <c r="E52" s="88">
        <v>1.13924351E9</v>
      </c>
      <c r="F52" s="88">
        <v>1.009033852E9</v>
      </c>
      <c r="G52" s="88">
        <v>5.21026E8</v>
      </c>
      <c r="H52" s="25"/>
      <c r="I52" s="25"/>
      <c r="J52" s="25"/>
      <c r="K52" s="25"/>
      <c r="L52" s="25"/>
      <c r="M52" s="25"/>
      <c r="N52" s="25"/>
      <c r="O52" s="25"/>
      <c r="P52" s="25"/>
      <c r="Q52" s="25"/>
      <c r="R52" s="25"/>
      <c r="S52" s="25"/>
      <c r="T52" s="25"/>
      <c r="U52" s="25"/>
      <c r="V52" s="25"/>
      <c r="W52" s="25"/>
    </row>
    <row r="53">
      <c r="A53" s="25"/>
      <c r="B53" s="87" t="s">
        <v>167</v>
      </c>
      <c r="C53" s="87" t="s">
        <v>168</v>
      </c>
      <c r="D53" s="88">
        <v>2.030490953E9</v>
      </c>
      <c r="E53" s="88">
        <v>3.021160439E9</v>
      </c>
      <c r="F53" s="88">
        <v>3.47056101E9</v>
      </c>
      <c r="G53" s="88">
        <v>4.096925829E9</v>
      </c>
      <c r="H53" s="25"/>
      <c r="I53" s="25"/>
      <c r="J53" s="25"/>
      <c r="K53" s="25"/>
      <c r="L53" s="25"/>
      <c r="M53" s="25"/>
      <c r="N53" s="25"/>
      <c r="O53" s="25"/>
      <c r="P53" s="25"/>
      <c r="Q53" s="25"/>
      <c r="R53" s="25"/>
      <c r="S53" s="25"/>
      <c r="T53" s="25"/>
      <c r="U53" s="25"/>
      <c r="V53" s="25"/>
      <c r="W53" s="25"/>
    </row>
    <row r="54">
      <c r="A54" s="25"/>
      <c r="B54" s="73" t="s">
        <v>169</v>
      </c>
      <c r="C54" s="73" t="s">
        <v>170</v>
      </c>
      <c r="D54" s="89"/>
      <c r="E54" s="89"/>
      <c r="F54" s="89"/>
      <c r="G54" s="89"/>
      <c r="H54" s="25"/>
      <c r="I54" s="25"/>
      <c r="J54" s="25"/>
      <c r="K54" s="25"/>
      <c r="L54" s="25"/>
      <c r="M54" s="25"/>
      <c r="N54" s="25"/>
      <c r="O54" s="25"/>
      <c r="P54" s="25"/>
      <c r="Q54" s="25"/>
      <c r="R54" s="25"/>
      <c r="S54" s="25"/>
      <c r="T54" s="25"/>
      <c r="U54" s="25"/>
      <c r="V54" s="25"/>
      <c r="W54" s="25"/>
    </row>
    <row r="55">
      <c r="A55" s="25"/>
      <c r="B55" s="75" t="s">
        <v>171</v>
      </c>
      <c r="C55" s="75" t="s">
        <v>172</v>
      </c>
      <c r="D55" s="82"/>
      <c r="E55" s="82"/>
      <c r="F55" s="82"/>
      <c r="G55" s="82"/>
      <c r="H55" s="25"/>
      <c r="I55" s="25"/>
      <c r="J55" s="25"/>
      <c r="K55" s="25"/>
      <c r="L55" s="25"/>
      <c r="M55" s="25"/>
      <c r="N55" s="25"/>
      <c r="O55" s="25"/>
      <c r="P55" s="25"/>
      <c r="Q55" s="25"/>
      <c r="R55" s="25"/>
      <c r="S55" s="25"/>
      <c r="T55" s="25"/>
      <c r="U55" s="25"/>
      <c r="V55" s="25"/>
      <c r="W55" s="25"/>
    </row>
    <row r="56">
      <c r="A56" s="25"/>
      <c r="B56" s="75" t="s">
        <v>173</v>
      </c>
      <c r="C56" s="75" t="s">
        <v>174</v>
      </c>
      <c r="D56" s="76">
        <v>2.642620778E9</v>
      </c>
      <c r="E56" s="76">
        <v>2.690028278E9</v>
      </c>
      <c r="F56" s="76">
        <v>2.945895072E9</v>
      </c>
      <c r="G56" s="76">
        <v>3.091157785E9</v>
      </c>
      <c r="H56" s="25"/>
      <c r="I56" s="25"/>
      <c r="J56" s="25"/>
      <c r="K56" s="25"/>
      <c r="L56" s="25"/>
      <c r="M56" s="25"/>
      <c r="N56" s="25"/>
      <c r="O56" s="25"/>
      <c r="P56" s="25"/>
      <c r="Q56" s="25"/>
      <c r="R56" s="25"/>
      <c r="S56" s="25"/>
      <c r="T56" s="25"/>
      <c r="U56" s="25"/>
      <c r="V56" s="25"/>
      <c r="W56" s="25"/>
    </row>
    <row r="57">
      <c r="A57" s="25"/>
      <c r="B57" s="75" t="s">
        <v>175</v>
      </c>
      <c r="C57" s="75" t="s">
        <v>176</v>
      </c>
      <c r="D57" s="76">
        <v>4.602623416E9</v>
      </c>
      <c r="E57" s="76">
        <v>4.650030916E9</v>
      </c>
      <c r="F57" s="76">
        <v>5.029365828E9</v>
      </c>
      <c r="G57" s="76">
        <v>5.17462854E9</v>
      </c>
      <c r="H57" s="25"/>
      <c r="I57" s="25"/>
      <c r="J57" s="25"/>
      <c r="K57" s="25"/>
      <c r="L57" s="25"/>
      <c r="M57" s="25"/>
      <c r="N57" s="25"/>
      <c r="O57" s="25"/>
      <c r="P57" s="25"/>
      <c r="Q57" s="25"/>
      <c r="R57" s="25"/>
      <c r="S57" s="25"/>
      <c r="T57" s="25"/>
      <c r="U57" s="25"/>
      <c r="V57" s="25"/>
      <c r="W57" s="25"/>
    </row>
    <row r="58">
      <c r="A58" s="25"/>
      <c r="B58" s="75" t="s">
        <v>177</v>
      </c>
      <c r="C58" s="75" t="s">
        <v>178</v>
      </c>
      <c r="D58" s="76">
        <v>-2.385202665E9</v>
      </c>
      <c r="E58" s="76">
        <v>-3.315980374E9</v>
      </c>
      <c r="F58" s="76">
        <v>-5.4245907E9</v>
      </c>
      <c r="G58" s="76">
        <v>-5.103858282E9</v>
      </c>
      <c r="H58" s="25"/>
      <c r="I58" s="25"/>
      <c r="J58" s="25"/>
      <c r="K58" s="25"/>
      <c r="L58" s="25"/>
      <c r="M58" s="25"/>
      <c r="N58" s="25"/>
      <c r="O58" s="50"/>
      <c r="P58" s="50"/>
      <c r="Q58" s="50"/>
      <c r="R58" s="50"/>
      <c r="S58" s="50"/>
      <c r="T58" s="50"/>
      <c r="U58" s="50"/>
      <c r="V58" s="50"/>
      <c r="W58" s="50"/>
    </row>
    <row r="59">
      <c r="A59" s="25"/>
      <c r="B59" s="85" t="s">
        <v>179</v>
      </c>
      <c r="C59" s="85" t="s">
        <v>180</v>
      </c>
      <c r="D59" s="86">
        <v>-114875.0</v>
      </c>
      <c r="E59" s="86">
        <v>-228305.0</v>
      </c>
      <c r="F59" s="86">
        <v>-279104.0</v>
      </c>
      <c r="G59" s="86">
        <v>-281528.0</v>
      </c>
      <c r="H59" s="25"/>
      <c r="I59" s="25"/>
      <c r="J59" s="25"/>
      <c r="K59" s="25"/>
      <c r="L59" s="25"/>
      <c r="M59" s="25"/>
      <c r="N59" s="25"/>
      <c r="O59" s="50"/>
      <c r="P59" s="50"/>
      <c r="Q59" s="50"/>
      <c r="R59" s="50"/>
      <c r="S59" s="50"/>
      <c r="T59" s="50"/>
      <c r="U59" s="50"/>
      <c r="V59" s="50"/>
      <c r="W59" s="50"/>
    </row>
    <row r="60">
      <c r="A60" s="25"/>
      <c r="B60" s="87" t="s">
        <v>181</v>
      </c>
      <c r="C60" s="87" t="s">
        <v>182</v>
      </c>
      <c r="D60" s="88">
        <v>4.859926654E9</v>
      </c>
      <c r="E60" s="88">
        <v>4.023850515E9</v>
      </c>
      <c r="F60" s="88">
        <v>2.550391096E9</v>
      </c>
      <c r="G60" s="88">
        <v>3.161646515E9</v>
      </c>
      <c r="H60" s="25"/>
      <c r="I60" s="25"/>
      <c r="J60" s="25"/>
      <c r="K60" s="25"/>
      <c r="L60" s="25"/>
      <c r="M60" s="25"/>
      <c r="N60" s="25"/>
      <c r="O60" s="50"/>
      <c r="P60" s="50"/>
      <c r="Q60" s="50"/>
      <c r="R60" s="50"/>
      <c r="S60" s="50"/>
      <c r="T60" s="50"/>
      <c r="U60" s="50"/>
      <c r="V60" s="50"/>
      <c r="W60" s="50"/>
    </row>
    <row r="61">
      <c r="A61" s="25"/>
      <c r="B61" s="73" t="s">
        <v>183</v>
      </c>
      <c r="C61" s="73" t="s">
        <v>184</v>
      </c>
      <c r="D61" s="89"/>
      <c r="E61" s="89"/>
      <c r="F61" s="74"/>
      <c r="G61" s="74"/>
      <c r="H61" s="25"/>
      <c r="I61" s="25"/>
      <c r="J61" s="25"/>
      <c r="K61" s="25"/>
      <c r="L61" s="25"/>
      <c r="M61" s="25"/>
      <c r="N61" s="25"/>
      <c r="O61" s="50"/>
      <c r="P61" s="50"/>
      <c r="Q61" s="50"/>
      <c r="R61" s="50"/>
      <c r="S61" s="50"/>
      <c r="T61" s="50"/>
      <c r="U61" s="50"/>
      <c r="V61" s="50"/>
      <c r="W61" s="50"/>
    </row>
    <row r="62">
      <c r="A62" s="25"/>
      <c r="B62" s="78" t="s">
        <v>185</v>
      </c>
      <c r="C62" s="78" t="s">
        <v>186</v>
      </c>
      <c r="D62" s="79">
        <v>1598515.0</v>
      </c>
      <c r="E62" s="79">
        <v>2.9015229E7</v>
      </c>
      <c r="F62" s="79">
        <v>4.1904097E7</v>
      </c>
      <c r="G62" s="79">
        <v>-2.1607626E7</v>
      </c>
      <c r="H62" s="25"/>
      <c r="I62" s="25"/>
      <c r="J62" s="25"/>
      <c r="K62" s="25"/>
      <c r="L62" s="25"/>
      <c r="M62" s="25"/>
      <c r="N62" s="25"/>
      <c r="O62" s="50"/>
      <c r="P62" s="50"/>
      <c r="Q62" s="50"/>
      <c r="R62" s="50"/>
      <c r="S62" s="50"/>
      <c r="T62" s="50"/>
      <c r="U62" s="50"/>
      <c r="V62" s="50"/>
      <c r="W62" s="50"/>
    </row>
    <row r="63">
      <c r="A63" s="25"/>
      <c r="B63" s="80" t="s">
        <v>187</v>
      </c>
      <c r="C63" s="80" t="s">
        <v>188</v>
      </c>
      <c r="D63" s="81">
        <v>1598515.0</v>
      </c>
      <c r="E63" s="81">
        <v>2.9015229E7</v>
      </c>
      <c r="F63" s="81">
        <v>4.1904097E7</v>
      </c>
      <c r="G63" s="81">
        <v>-2.1607626E7</v>
      </c>
      <c r="H63" s="25"/>
      <c r="I63" s="25"/>
      <c r="J63" s="25"/>
      <c r="K63" s="25"/>
      <c r="L63" s="25"/>
      <c r="M63" s="25"/>
      <c r="N63" s="25"/>
      <c r="O63" s="50"/>
      <c r="P63" s="50"/>
      <c r="Q63" s="50"/>
      <c r="R63" s="50"/>
      <c r="S63" s="50"/>
      <c r="T63" s="50"/>
      <c r="U63" s="50"/>
      <c r="V63" s="50"/>
      <c r="W63" s="50"/>
    </row>
    <row r="64">
      <c r="A64" s="25"/>
      <c r="B64" s="73" t="s">
        <v>189</v>
      </c>
      <c r="C64" s="73" t="s">
        <v>190</v>
      </c>
      <c r="D64" s="74">
        <v>2287280.0</v>
      </c>
      <c r="E64" s="74">
        <v>5718200.0</v>
      </c>
      <c r="F64" s="74">
        <v>7147772.0</v>
      </c>
      <c r="G64" s="74">
        <v>7147772.0</v>
      </c>
      <c r="H64" s="25"/>
      <c r="I64" s="25"/>
      <c r="J64" s="25"/>
      <c r="K64" s="25"/>
      <c r="L64" s="25"/>
      <c r="M64" s="25"/>
      <c r="N64" s="25"/>
      <c r="O64" s="50"/>
      <c r="P64" s="50"/>
      <c r="Q64" s="50"/>
      <c r="R64" s="50"/>
      <c r="S64" s="50"/>
      <c r="T64" s="50"/>
      <c r="U64" s="50"/>
      <c r="V64" s="50"/>
      <c r="W64" s="50"/>
    </row>
    <row r="65">
      <c r="A65" s="25"/>
      <c r="B65" s="85" t="s">
        <v>191</v>
      </c>
      <c r="C65" s="85" t="s">
        <v>192</v>
      </c>
      <c r="D65" s="86">
        <v>8.9647305E7</v>
      </c>
      <c r="E65" s="86">
        <v>1.1557035E7</v>
      </c>
      <c r="F65" s="86">
        <v>1.49390232E8</v>
      </c>
      <c r="G65" s="86">
        <v>5.5817788E7</v>
      </c>
      <c r="H65" s="25"/>
      <c r="I65" s="25"/>
      <c r="J65" s="25"/>
      <c r="K65" s="25"/>
      <c r="L65" s="25"/>
      <c r="M65" s="25"/>
      <c r="N65" s="25"/>
      <c r="O65" s="50"/>
      <c r="P65" s="50"/>
      <c r="Q65" s="50"/>
      <c r="R65" s="50"/>
      <c r="S65" s="50"/>
      <c r="T65" s="50"/>
      <c r="U65" s="50"/>
      <c r="V65" s="50"/>
      <c r="W65" s="50"/>
    </row>
    <row r="66">
      <c r="A66" s="25"/>
      <c r="B66" s="87" t="s">
        <v>193</v>
      </c>
      <c r="C66" s="87" t="s">
        <v>194</v>
      </c>
      <c r="D66" s="88">
        <v>4.953459754E9</v>
      </c>
      <c r="E66" s="88">
        <v>4.070140979E9</v>
      </c>
      <c r="F66" s="88">
        <v>2.748833197E9</v>
      </c>
      <c r="G66" s="88">
        <v>3.203004449E9</v>
      </c>
      <c r="H66" s="25"/>
      <c r="I66" s="25"/>
      <c r="J66" s="25"/>
      <c r="K66" s="25"/>
      <c r="L66" s="25"/>
      <c r="N66" s="25"/>
      <c r="O66" s="50"/>
      <c r="P66" s="50"/>
      <c r="Q66" s="50"/>
      <c r="R66" s="50"/>
      <c r="S66" s="50"/>
      <c r="T66" s="50"/>
      <c r="U66" s="50"/>
      <c r="V66" s="50"/>
      <c r="W66" s="50"/>
    </row>
    <row r="67">
      <c r="A67" s="25"/>
      <c r="B67" s="91" t="s">
        <v>195</v>
      </c>
      <c r="C67" s="91" t="s">
        <v>196</v>
      </c>
      <c r="D67" s="92">
        <v>6.983950707E9</v>
      </c>
      <c r="E67" s="92">
        <v>7.091301418E9</v>
      </c>
      <c r="F67" s="92">
        <v>6.219394207E9</v>
      </c>
      <c r="G67" s="92">
        <v>7.299930278E9</v>
      </c>
      <c r="H67" s="25"/>
      <c r="I67" s="25"/>
      <c r="J67" s="25"/>
      <c r="K67" s="25"/>
      <c r="L67" s="25"/>
      <c r="N67" s="25"/>
      <c r="O67" s="50"/>
      <c r="P67" s="50"/>
      <c r="Q67" s="50"/>
      <c r="R67" s="50"/>
      <c r="S67" s="50"/>
      <c r="T67" s="50"/>
      <c r="U67" s="50"/>
      <c r="V67" s="50"/>
      <c r="W67" s="50"/>
    </row>
    <row r="68">
      <c r="A68" s="25"/>
      <c r="B68" s="25"/>
      <c r="C68" s="25"/>
      <c r="D68" s="25"/>
      <c r="E68" s="25"/>
      <c r="F68" s="25"/>
      <c r="G68" s="25"/>
      <c r="H68" s="25"/>
      <c r="I68" s="25"/>
      <c r="J68" s="25"/>
      <c r="K68" s="25"/>
      <c r="L68" s="25"/>
      <c r="N68" s="25"/>
      <c r="O68" s="50"/>
      <c r="P68" s="50"/>
      <c r="Q68" s="50"/>
      <c r="R68" s="50"/>
      <c r="S68" s="50"/>
      <c r="T68" s="50"/>
      <c r="U68" s="50"/>
      <c r="V68" s="50"/>
      <c r="W68" s="50"/>
    </row>
    <row r="69">
      <c r="A69" s="25"/>
      <c r="C69" s="25"/>
      <c r="D69" s="25"/>
      <c r="E69" s="25"/>
      <c r="F69" s="25"/>
      <c r="G69" s="25"/>
      <c r="H69" s="25"/>
      <c r="I69" s="25"/>
      <c r="J69" s="25"/>
      <c r="K69" s="25"/>
      <c r="L69" s="25"/>
      <c r="N69" s="25"/>
      <c r="O69" s="25"/>
      <c r="P69" s="25"/>
      <c r="Q69" s="25"/>
      <c r="R69" s="25"/>
      <c r="S69" s="25"/>
      <c r="T69" s="25"/>
      <c r="U69" s="25"/>
      <c r="V69" s="25"/>
      <c r="W69" s="25"/>
    </row>
    <row r="70">
      <c r="A70" s="50"/>
      <c r="C70" s="25"/>
      <c r="D70" s="25"/>
      <c r="E70" s="25"/>
      <c r="F70" s="25"/>
      <c r="G70" s="25"/>
      <c r="H70" s="25"/>
      <c r="I70" s="25"/>
      <c r="J70" s="25"/>
      <c r="K70" s="25"/>
      <c r="L70" s="25"/>
      <c r="N70" s="25"/>
      <c r="O70" s="25"/>
      <c r="P70" s="25"/>
      <c r="Q70" s="25"/>
      <c r="R70" s="25"/>
      <c r="S70" s="25"/>
      <c r="T70" s="25"/>
      <c r="U70" s="25"/>
      <c r="V70" s="25"/>
      <c r="W70" s="25"/>
    </row>
    <row r="71">
      <c r="A71" s="50"/>
      <c r="C71" s="25"/>
      <c r="D71" s="25"/>
      <c r="E71" s="25"/>
      <c r="F71" s="25"/>
      <c r="G71" s="25"/>
      <c r="H71" s="25"/>
      <c r="I71" s="25"/>
      <c r="J71" s="25"/>
      <c r="K71" s="25"/>
      <c r="L71" s="25"/>
      <c r="N71" s="25"/>
      <c r="O71" s="25"/>
      <c r="P71" s="25"/>
      <c r="Q71" s="25"/>
      <c r="R71" s="25"/>
      <c r="S71" s="25"/>
      <c r="T71" s="25"/>
      <c r="U71" s="25"/>
      <c r="V71" s="25"/>
      <c r="W71" s="25"/>
    </row>
    <row r="72">
      <c r="A72" s="50"/>
      <c r="C72" s="25"/>
      <c r="D72" s="25"/>
      <c r="E72" s="25"/>
      <c r="F72" s="25"/>
      <c r="G72" s="25"/>
      <c r="H72" s="25"/>
      <c r="I72" s="25"/>
      <c r="J72" s="25"/>
      <c r="K72" s="25"/>
      <c r="L72" s="25"/>
      <c r="N72" s="25"/>
      <c r="O72" s="25"/>
      <c r="P72" s="25"/>
      <c r="Q72" s="25"/>
      <c r="R72" s="25"/>
      <c r="S72" s="25"/>
      <c r="T72" s="25"/>
      <c r="U72" s="25"/>
      <c r="V72" s="25"/>
      <c r="W72" s="25"/>
    </row>
    <row r="73">
      <c r="A73" s="50"/>
      <c r="C73" s="25"/>
      <c r="D73" s="25"/>
      <c r="E73" s="25"/>
      <c r="F73" s="25"/>
      <c r="G73" s="25"/>
      <c r="H73" s="25"/>
      <c r="I73" s="25"/>
      <c r="J73" s="25"/>
      <c r="K73" s="25"/>
      <c r="L73" s="25"/>
      <c r="N73" s="25"/>
      <c r="O73" s="25"/>
      <c r="P73" s="25"/>
      <c r="Q73" s="25"/>
      <c r="R73" s="25"/>
      <c r="S73" s="25"/>
      <c r="T73" s="25"/>
      <c r="U73" s="25"/>
      <c r="V73" s="25"/>
      <c r="W73" s="25"/>
    </row>
    <row r="74">
      <c r="A74" s="63"/>
      <c r="C74" s="25"/>
      <c r="D74" s="25"/>
      <c r="E74" s="25"/>
      <c r="F74" s="25"/>
      <c r="G74" s="25"/>
      <c r="H74" s="25"/>
      <c r="I74" s="25"/>
      <c r="J74" s="25"/>
      <c r="K74" s="25"/>
      <c r="L74" s="25"/>
      <c r="N74" s="25"/>
      <c r="O74" s="25"/>
      <c r="P74" s="25"/>
      <c r="Q74" s="25"/>
      <c r="R74" s="25"/>
      <c r="S74" s="25"/>
      <c r="T74" s="25"/>
      <c r="U74" s="25"/>
      <c r="V74" s="25"/>
      <c r="W74" s="25"/>
    </row>
    <row r="75">
      <c r="A75" s="63"/>
      <c r="C75" s="25"/>
      <c r="D75" s="25"/>
      <c r="E75" s="25"/>
      <c r="F75" s="25"/>
      <c r="G75" s="25"/>
      <c r="H75" s="25"/>
      <c r="I75" s="25"/>
      <c r="J75" s="25"/>
      <c r="K75" s="25"/>
      <c r="L75" s="25"/>
      <c r="M75" s="25"/>
      <c r="N75" s="25"/>
      <c r="O75" s="25"/>
      <c r="P75" s="25"/>
      <c r="Q75" s="25"/>
      <c r="R75" s="25"/>
      <c r="S75" s="25"/>
      <c r="T75" s="25"/>
      <c r="U75" s="25"/>
      <c r="V75" s="25"/>
      <c r="W75" s="25"/>
    </row>
    <row r="76">
      <c r="C76" s="25"/>
      <c r="D76" s="25"/>
      <c r="E76" s="25"/>
      <c r="F76" s="25"/>
      <c r="G76" s="25"/>
      <c r="H76" s="25"/>
      <c r="I76" s="25"/>
      <c r="J76" s="25"/>
      <c r="K76" s="25"/>
      <c r="L76" s="25"/>
      <c r="M76" s="25"/>
      <c r="N76" s="25"/>
      <c r="O76" s="25"/>
      <c r="P76" s="25"/>
      <c r="Q76" s="25"/>
      <c r="R76" s="25"/>
      <c r="S76" s="25"/>
      <c r="T76" s="25"/>
      <c r="U76" s="25"/>
      <c r="V76" s="25"/>
      <c r="W76" s="25"/>
    </row>
    <row r="77">
      <c r="A77" s="25"/>
      <c r="C77" s="25"/>
      <c r="D77" s="25"/>
      <c r="E77" s="25"/>
      <c r="F77" s="25"/>
      <c r="G77" s="25"/>
      <c r="H77" s="25"/>
      <c r="I77" s="25"/>
      <c r="J77" s="25"/>
      <c r="K77" s="25"/>
      <c r="L77" s="25"/>
      <c r="M77" s="25"/>
      <c r="N77" s="25"/>
      <c r="O77" s="25"/>
      <c r="P77" s="25"/>
      <c r="Q77" s="25"/>
      <c r="R77" s="25"/>
      <c r="S77" s="25"/>
      <c r="T77" s="25"/>
      <c r="U77" s="25"/>
      <c r="V77" s="25"/>
      <c r="W77" s="25"/>
    </row>
    <row r="78">
      <c r="A78" s="63"/>
      <c r="C78" s="25"/>
      <c r="D78" s="25"/>
      <c r="E78" s="25"/>
      <c r="F78" s="25"/>
      <c r="G78" s="25"/>
      <c r="H78" s="25"/>
      <c r="I78" s="25"/>
      <c r="J78" s="25"/>
      <c r="K78" s="25"/>
      <c r="L78" s="25"/>
      <c r="M78" s="25"/>
      <c r="N78" s="25"/>
      <c r="O78" s="25"/>
      <c r="P78" s="25"/>
      <c r="Q78" s="25"/>
      <c r="R78" s="25"/>
      <c r="S78" s="25"/>
      <c r="T78" s="25"/>
      <c r="U78" s="25"/>
      <c r="V78" s="25"/>
      <c r="W78" s="25"/>
    </row>
    <row r="79">
      <c r="A79" s="63"/>
      <c r="C79" s="25"/>
      <c r="D79" s="25"/>
      <c r="E79" s="25"/>
      <c r="F79" s="25"/>
      <c r="G79" s="25"/>
      <c r="H79" s="25"/>
      <c r="I79" s="25"/>
      <c r="J79" s="25"/>
      <c r="K79" s="25"/>
      <c r="L79" s="25"/>
      <c r="M79" s="25"/>
      <c r="N79" s="25"/>
      <c r="O79" s="25"/>
      <c r="P79" s="25"/>
      <c r="Q79" s="25"/>
      <c r="R79" s="25"/>
      <c r="S79" s="25"/>
      <c r="T79" s="25"/>
      <c r="U79" s="25"/>
      <c r="V79" s="25"/>
      <c r="W79" s="25"/>
    </row>
    <row r="80">
      <c r="A80" s="63"/>
      <c r="C80" s="25"/>
      <c r="D80" s="25"/>
      <c r="E80" s="25"/>
      <c r="F80" s="25"/>
      <c r="G80" s="25"/>
      <c r="H80" s="25"/>
      <c r="I80" s="25"/>
      <c r="J80" s="25"/>
      <c r="K80" s="25"/>
      <c r="L80" s="25"/>
      <c r="M80" s="25"/>
      <c r="N80" s="25"/>
      <c r="O80" s="25"/>
      <c r="P80" s="25"/>
      <c r="Q80" s="25"/>
      <c r="R80" s="25"/>
      <c r="S80" s="25"/>
      <c r="T80" s="25"/>
      <c r="U80" s="25"/>
      <c r="V80" s="25"/>
      <c r="W80" s="25"/>
    </row>
    <row r="81">
      <c r="A81" s="63"/>
      <c r="C81" s="25"/>
      <c r="D81" s="25"/>
      <c r="E81" s="25"/>
      <c r="F81" s="25"/>
      <c r="G81" s="25"/>
      <c r="H81" s="25"/>
      <c r="I81" s="25"/>
      <c r="J81" s="25"/>
      <c r="K81" s="25"/>
      <c r="L81" s="25"/>
      <c r="M81" s="25"/>
      <c r="N81" s="25"/>
      <c r="O81" s="25"/>
      <c r="P81" s="25"/>
      <c r="Q81" s="25"/>
      <c r="R81" s="25"/>
      <c r="S81" s="25"/>
      <c r="T81" s="25"/>
      <c r="U81" s="25"/>
      <c r="V81" s="25"/>
      <c r="W81" s="25"/>
    </row>
    <row r="82">
      <c r="A82" s="63"/>
      <c r="C82" s="25"/>
      <c r="D82" s="25"/>
      <c r="E82" s="25"/>
      <c r="F82" s="25"/>
      <c r="G82" s="25"/>
      <c r="H82" s="25"/>
      <c r="I82" s="25"/>
      <c r="J82" s="25"/>
      <c r="K82" s="25"/>
      <c r="L82" s="25"/>
      <c r="M82" s="25"/>
      <c r="N82" s="25"/>
      <c r="O82" s="25"/>
      <c r="P82" s="25"/>
      <c r="Q82" s="25"/>
      <c r="R82" s="25"/>
      <c r="S82" s="25"/>
      <c r="T82" s="25"/>
      <c r="U82" s="25"/>
      <c r="V82" s="25"/>
      <c r="W82" s="25"/>
    </row>
    <row r="83">
      <c r="A83" s="63"/>
      <c r="C83" s="25"/>
      <c r="D83" s="25"/>
      <c r="E83" s="25"/>
      <c r="F83" s="25"/>
      <c r="G83" s="25"/>
      <c r="H83" s="25"/>
      <c r="I83" s="25"/>
      <c r="J83" s="25"/>
      <c r="K83" s="25"/>
      <c r="L83" s="25"/>
      <c r="M83" s="25"/>
      <c r="N83" s="25"/>
      <c r="O83" s="25"/>
      <c r="P83" s="25"/>
      <c r="Q83" s="25"/>
      <c r="R83" s="25"/>
      <c r="S83" s="25"/>
      <c r="T83" s="25"/>
      <c r="U83" s="25"/>
      <c r="V83" s="25"/>
      <c r="W83" s="25"/>
    </row>
    <row r="84">
      <c r="A84" s="25"/>
      <c r="B84" s="25"/>
      <c r="C84" s="25"/>
      <c r="D84" s="25"/>
      <c r="E84" s="25"/>
      <c r="F84" s="25"/>
      <c r="G84" s="25"/>
      <c r="H84" s="25"/>
      <c r="I84" s="25"/>
      <c r="J84" s="25"/>
      <c r="K84" s="25"/>
      <c r="L84" s="25"/>
      <c r="M84" s="25"/>
      <c r="N84" s="25"/>
      <c r="O84" s="25"/>
      <c r="P84" s="25"/>
      <c r="Q84" s="25"/>
      <c r="R84" s="25"/>
      <c r="S84" s="25"/>
      <c r="T84" s="25"/>
      <c r="U84" s="25"/>
      <c r="V84" s="25"/>
      <c r="W84" s="25"/>
    </row>
    <row r="85">
      <c r="A85" s="25"/>
      <c r="B85" s="25"/>
      <c r="C85" s="25"/>
      <c r="D85" s="25"/>
      <c r="E85" s="25"/>
      <c r="F85" s="25"/>
      <c r="G85" s="25"/>
      <c r="H85" s="25"/>
      <c r="I85" s="25"/>
      <c r="J85" s="25"/>
      <c r="K85" s="25"/>
      <c r="L85" s="25"/>
      <c r="M85" s="25"/>
      <c r="N85" s="25"/>
      <c r="O85" s="25"/>
      <c r="P85" s="25"/>
      <c r="Q85" s="25"/>
      <c r="R85" s="25"/>
      <c r="S85" s="25"/>
      <c r="T85" s="25"/>
      <c r="U85" s="25"/>
      <c r="V85" s="25"/>
      <c r="W85" s="25"/>
    </row>
    <row r="86">
      <c r="A86" s="25"/>
      <c r="B86" s="25"/>
      <c r="C86" s="25"/>
      <c r="D86" s="25"/>
      <c r="E86" s="25"/>
      <c r="F86" s="25"/>
      <c r="G86" s="25"/>
      <c r="H86" s="25"/>
      <c r="I86" s="25"/>
      <c r="J86" s="25"/>
      <c r="K86" s="25"/>
      <c r="L86" s="25"/>
      <c r="M86" s="25"/>
      <c r="N86" s="25"/>
      <c r="O86" s="25"/>
      <c r="P86" s="25"/>
      <c r="Q86" s="25"/>
      <c r="R86" s="25"/>
      <c r="S86" s="25"/>
      <c r="T86" s="25"/>
      <c r="U86" s="25"/>
      <c r="V86" s="25"/>
      <c r="W86" s="25"/>
    </row>
  </sheetData>
  <mergeCells count="2">
    <mergeCell ref="B4:B5"/>
    <mergeCell ref="C4:C5"/>
  </mergeCell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2" width="44.5"/>
    <col customWidth="1" min="3" max="3" width="69.63"/>
    <col customWidth="1" min="8" max="8" width="3.38"/>
    <col customWidth="1" min="9" max="9" width="51.5"/>
  </cols>
  <sheetData>
    <row r="1">
      <c r="A1" s="25"/>
      <c r="B1" s="25"/>
      <c r="C1" s="25"/>
      <c r="D1" s="25"/>
      <c r="E1" s="25"/>
      <c r="F1" s="25"/>
      <c r="G1" s="25"/>
      <c r="H1" s="25"/>
      <c r="I1" s="93"/>
      <c r="J1" s="94"/>
      <c r="K1" s="94"/>
      <c r="L1" s="94"/>
      <c r="M1" s="94"/>
      <c r="N1" s="94"/>
      <c r="O1" s="94"/>
      <c r="P1" s="94"/>
      <c r="Q1" s="94"/>
      <c r="R1" s="94"/>
    </row>
    <row r="2">
      <c r="A2" s="25"/>
      <c r="B2" s="28" t="s">
        <v>197</v>
      </c>
      <c r="C2" s="28" t="s">
        <v>198</v>
      </c>
      <c r="D2" s="25"/>
      <c r="E2" s="25"/>
      <c r="F2" s="25"/>
      <c r="G2" s="25"/>
      <c r="H2" s="25"/>
      <c r="I2" s="93"/>
      <c r="J2" s="25"/>
      <c r="K2" s="25"/>
      <c r="L2" s="25"/>
      <c r="M2" s="25"/>
      <c r="N2" s="25"/>
      <c r="O2" s="25"/>
      <c r="P2" s="25"/>
      <c r="Q2" s="25"/>
      <c r="R2" s="25"/>
    </row>
    <row r="3">
      <c r="A3" s="25"/>
      <c r="B3" s="25"/>
      <c r="C3" s="25"/>
      <c r="D3" s="25"/>
      <c r="E3" s="25"/>
      <c r="F3" s="30"/>
      <c r="G3" s="30" t="s">
        <v>10</v>
      </c>
      <c r="H3" s="25"/>
      <c r="I3" s="93"/>
      <c r="J3" s="94"/>
      <c r="K3" s="94"/>
      <c r="L3" s="94"/>
      <c r="M3" s="94"/>
      <c r="N3" s="94"/>
      <c r="O3" s="94"/>
      <c r="P3" s="94"/>
      <c r="Q3" s="94"/>
      <c r="R3" s="94"/>
    </row>
    <row r="4">
      <c r="A4" s="25"/>
      <c r="B4" s="70"/>
      <c r="C4" s="70" t="s">
        <v>11</v>
      </c>
      <c r="D4" s="33" t="s">
        <v>12</v>
      </c>
      <c r="E4" s="33" t="s">
        <v>13</v>
      </c>
      <c r="F4" s="33" t="s">
        <v>14</v>
      </c>
      <c r="G4" s="33" t="s">
        <v>15</v>
      </c>
      <c r="H4" s="30"/>
      <c r="I4" s="95"/>
      <c r="J4" s="36"/>
      <c r="K4" s="36"/>
      <c r="L4" s="36"/>
      <c r="M4" s="36"/>
      <c r="N4" s="36"/>
      <c r="O4" s="36"/>
      <c r="P4" s="36"/>
      <c r="Q4" s="36"/>
      <c r="R4" s="36"/>
    </row>
    <row r="5">
      <c r="A5" s="25"/>
      <c r="B5" s="32"/>
      <c r="C5" s="32"/>
      <c r="D5" s="37" t="s">
        <v>16</v>
      </c>
      <c r="E5" s="37" t="s">
        <v>17</v>
      </c>
      <c r="F5" s="37" t="s">
        <v>18</v>
      </c>
      <c r="G5" s="37" t="s">
        <v>19</v>
      </c>
      <c r="H5" s="36"/>
      <c r="I5" s="96"/>
      <c r="J5" s="36"/>
      <c r="K5" s="36"/>
      <c r="L5" s="36"/>
      <c r="M5" s="36"/>
      <c r="N5" s="36"/>
      <c r="O5" s="36"/>
      <c r="P5" s="36"/>
      <c r="Q5" s="36"/>
      <c r="R5" s="36"/>
    </row>
    <row r="6">
      <c r="A6" s="25"/>
      <c r="B6" s="54" t="s">
        <v>199</v>
      </c>
      <c r="C6" s="54" t="s">
        <v>200</v>
      </c>
      <c r="D6" s="97"/>
      <c r="E6" s="97"/>
      <c r="F6" s="97"/>
      <c r="G6" s="97"/>
      <c r="H6" s="42"/>
      <c r="I6" s="96"/>
      <c r="J6" s="42"/>
      <c r="K6" s="42"/>
      <c r="L6" s="42"/>
      <c r="M6" s="42"/>
      <c r="N6" s="42"/>
      <c r="O6" s="42"/>
      <c r="P6" s="42"/>
      <c r="Q6" s="42"/>
      <c r="R6" s="42"/>
    </row>
    <row r="7">
      <c r="A7" s="25"/>
      <c r="B7" s="52" t="s">
        <v>201</v>
      </c>
      <c r="C7" s="52" t="s">
        <v>202</v>
      </c>
      <c r="D7" s="90">
        <v>-1.00322302E8</v>
      </c>
      <c r="E7" s="90">
        <v>-1.004467171E9</v>
      </c>
      <c r="F7" s="90">
        <v>-2.125760413E9</v>
      </c>
      <c r="G7" s="90">
        <v>2.5010792E7</v>
      </c>
      <c r="H7" s="42"/>
      <c r="I7" s="98"/>
      <c r="J7" s="99"/>
      <c r="K7" s="99"/>
      <c r="L7" s="99"/>
      <c r="M7" s="99"/>
      <c r="N7" s="99"/>
      <c r="O7" s="99"/>
      <c r="P7" s="99"/>
      <c r="Q7" s="99"/>
      <c r="R7" s="99"/>
    </row>
    <row r="8">
      <c r="A8" s="25"/>
      <c r="B8" s="52" t="s">
        <v>203</v>
      </c>
      <c r="C8" s="52" t="s">
        <v>204</v>
      </c>
      <c r="D8" s="90">
        <v>-7.5746954E7</v>
      </c>
      <c r="E8" s="90" t="s">
        <v>44</v>
      </c>
      <c r="F8" s="90" t="s">
        <v>44</v>
      </c>
      <c r="G8" s="90" t="s">
        <v>44</v>
      </c>
      <c r="H8" s="42"/>
      <c r="I8" s="100"/>
      <c r="J8" s="53"/>
      <c r="K8" s="53"/>
      <c r="L8" s="53"/>
      <c r="M8" s="53"/>
      <c r="N8" s="53"/>
      <c r="O8" s="53"/>
      <c r="P8" s="53"/>
      <c r="Q8" s="53"/>
      <c r="R8" s="53"/>
    </row>
    <row r="9">
      <c r="A9" s="25"/>
      <c r="B9" s="52" t="s">
        <v>47</v>
      </c>
      <c r="C9" s="52" t="s">
        <v>205</v>
      </c>
      <c r="D9" s="90" t="s">
        <v>44</v>
      </c>
      <c r="E9" s="90">
        <v>1.60511116E8</v>
      </c>
      <c r="F9" s="90">
        <v>1.85848711E8</v>
      </c>
      <c r="G9" s="90">
        <v>5.4092244E7</v>
      </c>
      <c r="H9" s="42"/>
      <c r="I9" s="95"/>
      <c r="J9" s="53"/>
      <c r="K9" s="53"/>
      <c r="L9" s="53"/>
      <c r="M9" s="53"/>
      <c r="N9" s="53"/>
      <c r="O9" s="53"/>
      <c r="P9" s="53"/>
      <c r="Q9" s="53"/>
      <c r="R9" s="53"/>
    </row>
    <row r="10">
      <c r="A10" s="25"/>
      <c r="B10" s="52" t="s">
        <v>206</v>
      </c>
      <c r="C10" s="52" t="s">
        <v>207</v>
      </c>
      <c r="D10" s="90">
        <v>2.3384476E7</v>
      </c>
      <c r="E10" s="90">
        <v>3.6490885E7</v>
      </c>
      <c r="F10" s="90">
        <v>4.156324E7</v>
      </c>
      <c r="G10" s="90">
        <v>4.2765399E7</v>
      </c>
      <c r="H10" s="51"/>
      <c r="I10" s="96"/>
      <c r="J10" s="53"/>
      <c r="K10" s="53"/>
      <c r="L10" s="53"/>
      <c r="M10" s="53"/>
      <c r="N10" s="53"/>
      <c r="O10" s="53"/>
      <c r="P10" s="53"/>
      <c r="Q10" s="53"/>
      <c r="R10" s="53"/>
    </row>
    <row r="11">
      <c r="A11" s="25"/>
      <c r="B11" s="52" t="s">
        <v>208</v>
      </c>
      <c r="C11" s="52" t="s">
        <v>209</v>
      </c>
      <c r="D11" s="90" t="s">
        <v>44</v>
      </c>
      <c r="E11" s="90" t="s">
        <v>44</v>
      </c>
      <c r="F11" s="90">
        <v>2816685.0</v>
      </c>
      <c r="G11" s="90">
        <v>6474996.0</v>
      </c>
      <c r="H11" s="42"/>
      <c r="I11" s="96"/>
      <c r="J11" s="53"/>
      <c r="K11" s="53"/>
      <c r="L11" s="53"/>
      <c r="M11" s="53"/>
      <c r="N11" s="53"/>
      <c r="O11" s="53"/>
      <c r="P11" s="53"/>
      <c r="Q11" s="53"/>
      <c r="R11" s="53"/>
    </row>
    <row r="12">
      <c r="A12" s="25"/>
      <c r="B12" s="52" t="s">
        <v>49</v>
      </c>
      <c r="C12" s="52" t="s">
        <v>210</v>
      </c>
      <c r="D12" s="90">
        <v>2287280.0</v>
      </c>
      <c r="E12" s="90">
        <v>3430920.0</v>
      </c>
      <c r="F12" s="90">
        <v>2.05477417E8</v>
      </c>
      <c r="G12" s="90">
        <v>1.98075709E8</v>
      </c>
      <c r="H12" s="42"/>
      <c r="I12" s="98"/>
      <c r="J12" s="53"/>
      <c r="K12" s="53"/>
      <c r="L12" s="53"/>
      <c r="M12" s="53"/>
      <c r="N12" s="53"/>
      <c r="O12" s="53"/>
      <c r="P12" s="53"/>
      <c r="Q12" s="53"/>
      <c r="R12" s="53"/>
    </row>
    <row r="13">
      <c r="A13" s="25"/>
      <c r="B13" s="52" t="s">
        <v>211</v>
      </c>
      <c r="C13" s="52" t="s">
        <v>212</v>
      </c>
      <c r="D13" s="90" t="s">
        <v>44</v>
      </c>
      <c r="E13" s="90">
        <v>7028688.0</v>
      </c>
      <c r="F13" s="90">
        <v>1.133159228E9</v>
      </c>
      <c r="G13" s="90">
        <v>1.53179777E8</v>
      </c>
      <c r="H13" s="53"/>
      <c r="J13" s="53"/>
      <c r="K13" s="53"/>
      <c r="L13" s="53"/>
      <c r="M13" s="53"/>
      <c r="N13" s="53"/>
      <c r="O13" s="53"/>
      <c r="P13" s="53"/>
      <c r="Q13" s="53"/>
      <c r="R13" s="53"/>
    </row>
    <row r="14">
      <c r="A14" s="25"/>
      <c r="B14" s="52" t="s">
        <v>213</v>
      </c>
      <c r="C14" s="52" t="s">
        <v>214</v>
      </c>
      <c r="D14" s="90">
        <v>7.0283146E7</v>
      </c>
      <c r="E14" s="90">
        <v>1.3934586E7</v>
      </c>
      <c r="F14" s="90">
        <v>5.4257853E7</v>
      </c>
      <c r="G14" s="90">
        <v>6222630.0</v>
      </c>
      <c r="H14" s="53"/>
      <c r="I14" s="100"/>
      <c r="J14" s="53"/>
      <c r="K14" s="53"/>
      <c r="L14" s="53"/>
      <c r="M14" s="53"/>
      <c r="N14" s="53"/>
      <c r="O14" s="53"/>
      <c r="P14" s="53"/>
      <c r="Q14" s="53"/>
      <c r="R14" s="53"/>
    </row>
    <row r="15">
      <c r="A15" s="25"/>
      <c r="B15" s="52" t="s">
        <v>215</v>
      </c>
      <c r="C15" s="52" t="s">
        <v>216</v>
      </c>
      <c r="D15" s="90">
        <v>-975900.0</v>
      </c>
      <c r="E15" s="90">
        <v>-525600.0</v>
      </c>
      <c r="F15" s="90">
        <v>3388000.0</v>
      </c>
      <c r="G15" s="90" t="s">
        <v>44</v>
      </c>
      <c r="H15" s="51"/>
      <c r="I15" s="93"/>
      <c r="J15" s="53"/>
      <c r="K15" s="53"/>
      <c r="L15" s="53"/>
      <c r="M15" s="53"/>
      <c r="N15" s="53"/>
      <c r="O15" s="53"/>
      <c r="P15" s="53"/>
      <c r="Q15" s="53"/>
      <c r="R15" s="53"/>
    </row>
    <row r="16">
      <c r="A16" s="59"/>
      <c r="B16" s="101" t="s">
        <v>217</v>
      </c>
      <c r="C16" s="101" t="s">
        <v>218</v>
      </c>
      <c r="D16" s="90">
        <v>-2634000.0</v>
      </c>
      <c r="E16" s="90">
        <v>9289162.0</v>
      </c>
      <c r="F16" s="90">
        <v>4.5140438E7</v>
      </c>
      <c r="G16" s="90">
        <v>2.2795267E7</v>
      </c>
      <c r="H16" s="61"/>
      <c r="I16" s="102"/>
      <c r="J16" s="53"/>
      <c r="K16" s="53"/>
      <c r="L16" s="53"/>
      <c r="M16" s="53"/>
      <c r="N16" s="53"/>
      <c r="O16" s="53"/>
      <c r="P16" s="53"/>
      <c r="Q16" s="53"/>
      <c r="R16" s="53"/>
    </row>
    <row r="17">
      <c r="A17" s="59"/>
      <c r="B17" s="101" t="s">
        <v>219</v>
      </c>
      <c r="C17" s="101" t="s">
        <v>220</v>
      </c>
      <c r="D17" s="90">
        <v>-44936.0</v>
      </c>
      <c r="E17" s="90">
        <v>-244625.0</v>
      </c>
      <c r="F17" s="90">
        <v>-210708.0</v>
      </c>
      <c r="G17" s="90">
        <v>-518065.0</v>
      </c>
      <c r="H17" s="61"/>
      <c r="I17" s="103"/>
      <c r="J17" s="53"/>
      <c r="K17" s="53"/>
      <c r="L17" s="53"/>
      <c r="M17" s="53"/>
      <c r="N17" s="53"/>
      <c r="O17" s="53"/>
      <c r="P17" s="53"/>
      <c r="Q17" s="53"/>
      <c r="R17" s="53"/>
    </row>
    <row r="18">
      <c r="A18" s="59"/>
      <c r="B18" s="101" t="s">
        <v>221</v>
      </c>
      <c r="C18" s="101" t="s">
        <v>222</v>
      </c>
      <c r="D18" s="90">
        <v>-3998480.0</v>
      </c>
      <c r="E18" s="90">
        <v>-855932.0</v>
      </c>
      <c r="F18" s="90">
        <v>-286843.0</v>
      </c>
      <c r="G18" s="90" t="s">
        <v>44</v>
      </c>
      <c r="H18" s="61"/>
      <c r="I18" s="103"/>
      <c r="J18" s="53"/>
      <c r="K18" s="53"/>
      <c r="L18" s="53"/>
      <c r="M18" s="53"/>
      <c r="N18" s="53"/>
      <c r="O18" s="53"/>
      <c r="P18" s="53"/>
      <c r="Q18" s="53"/>
      <c r="R18" s="53"/>
    </row>
    <row r="19">
      <c r="A19" s="25"/>
      <c r="B19" s="52" t="s">
        <v>223</v>
      </c>
      <c r="C19" s="52" t="s">
        <v>224</v>
      </c>
      <c r="D19" s="90">
        <v>-770000.0</v>
      </c>
      <c r="E19" s="90">
        <v>-989901.0</v>
      </c>
      <c r="F19" s="90">
        <v>-283258.0</v>
      </c>
      <c r="G19" s="90" t="s">
        <v>44</v>
      </c>
      <c r="H19" s="53"/>
      <c r="I19" s="103"/>
      <c r="J19" s="53"/>
      <c r="K19" s="53"/>
      <c r="L19" s="53"/>
      <c r="M19" s="53"/>
      <c r="N19" s="53"/>
      <c r="O19" s="53"/>
      <c r="P19" s="53"/>
      <c r="Q19" s="53"/>
      <c r="R19" s="53"/>
    </row>
    <row r="20">
      <c r="A20" s="25"/>
      <c r="B20" s="52" t="s">
        <v>225</v>
      </c>
      <c r="C20" s="52" t="s">
        <v>226</v>
      </c>
      <c r="D20" s="90">
        <v>1.3523336E7</v>
      </c>
      <c r="E20" s="90">
        <v>2.7515784E7</v>
      </c>
      <c r="F20" s="90">
        <v>2.0447397E7</v>
      </c>
      <c r="G20" s="90">
        <v>2.1075729E7</v>
      </c>
      <c r="H20" s="53"/>
      <c r="I20" s="103"/>
      <c r="J20" s="53"/>
      <c r="K20" s="53"/>
      <c r="L20" s="53"/>
      <c r="M20" s="53"/>
      <c r="N20" s="53"/>
      <c r="O20" s="53"/>
      <c r="P20" s="53"/>
      <c r="Q20" s="53"/>
      <c r="R20" s="53"/>
    </row>
    <row r="21">
      <c r="A21" s="25"/>
      <c r="B21" s="52" t="s">
        <v>227</v>
      </c>
      <c r="C21" s="52" t="s">
        <v>228</v>
      </c>
      <c r="D21" s="90">
        <v>4.2E7</v>
      </c>
      <c r="E21" s="90">
        <v>2506847.0</v>
      </c>
      <c r="F21" s="90">
        <v>1.6082109E7</v>
      </c>
      <c r="G21" s="90">
        <v>4166665.0</v>
      </c>
      <c r="H21" s="53"/>
      <c r="I21" s="103"/>
      <c r="J21" s="53"/>
      <c r="K21" s="53"/>
      <c r="L21" s="53"/>
      <c r="M21" s="53"/>
      <c r="N21" s="53"/>
      <c r="O21" s="53"/>
      <c r="P21" s="53"/>
      <c r="Q21" s="53"/>
      <c r="R21" s="53"/>
    </row>
    <row r="22">
      <c r="A22" s="25"/>
      <c r="B22" s="52" t="s">
        <v>229</v>
      </c>
      <c r="C22" s="52" t="s">
        <v>230</v>
      </c>
      <c r="D22" s="90" t="s">
        <v>44</v>
      </c>
      <c r="E22" s="90" t="s">
        <v>44</v>
      </c>
      <c r="F22" s="90">
        <v>3944357.0</v>
      </c>
      <c r="G22" s="90" t="s">
        <v>44</v>
      </c>
      <c r="H22" s="53"/>
      <c r="I22" s="93"/>
      <c r="J22" s="53"/>
      <c r="K22" s="53"/>
      <c r="L22" s="53"/>
      <c r="M22" s="53"/>
      <c r="N22" s="53"/>
      <c r="O22" s="53"/>
      <c r="P22" s="53"/>
      <c r="Q22" s="53"/>
      <c r="R22" s="53"/>
    </row>
    <row r="23">
      <c r="A23" s="25"/>
      <c r="B23" s="104" t="s">
        <v>231</v>
      </c>
      <c r="C23" s="52" t="s">
        <v>232</v>
      </c>
      <c r="D23" s="90">
        <v>2.00417503E8</v>
      </c>
      <c r="E23" s="90" t="s">
        <v>44</v>
      </c>
      <c r="F23" s="90" t="s">
        <v>44</v>
      </c>
      <c r="G23" s="90" t="s">
        <v>44</v>
      </c>
      <c r="H23" s="53"/>
      <c r="I23" s="103"/>
      <c r="J23" s="53"/>
      <c r="K23" s="53"/>
      <c r="L23" s="53"/>
      <c r="M23" s="53"/>
      <c r="N23" s="53"/>
      <c r="O23" s="53"/>
      <c r="P23" s="53"/>
      <c r="Q23" s="53"/>
      <c r="R23" s="53"/>
    </row>
    <row r="24">
      <c r="A24" s="25"/>
      <c r="B24" s="52" t="s">
        <v>233</v>
      </c>
      <c r="C24" s="52" t="s">
        <v>234</v>
      </c>
      <c r="D24" s="90">
        <v>-1338147.0</v>
      </c>
      <c r="E24" s="90">
        <v>184333.0</v>
      </c>
      <c r="F24" s="90">
        <v>198939.0</v>
      </c>
      <c r="G24" s="90" t="s">
        <v>44</v>
      </c>
      <c r="H24" s="53"/>
      <c r="I24" s="103"/>
      <c r="J24" s="53"/>
      <c r="K24" s="53"/>
      <c r="L24" s="53"/>
      <c r="M24" s="53"/>
      <c r="N24" s="53"/>
      <c r="O24" s="53"/>
      <c r="P24" s="53"/>
      <c r="Q24" s="53"/>
      <c r="R24" s="53"/>
    </row>
    <row r="25">
      <c r="A25" s="25"/>
      <c r="B25" s="52" t="s">
        <v>235</v>
      </c>
      <c r="C25" s="52" t="s">
        <v>236</v>
      </c>
      <c r="D25" s="90">
        <v>-1.26112929E8</v>
      </c>
      <c r="E25" s="90">
        <v>-6.4460615E7</v>
      </c>
      <c r="F25" s="90">
        <v>-1.87949021E8</v>
      </c>
      <c r="G25" s="90">
        <v>-1.58666109E8</v>
      </c>
      <c r="H25" s="53"/>
      <c r="I25" s="103"/>
      <c r="J25" s="53"/>
      <c r="K25" s="53"/>
      <c r="L25" s="53"/>
      <c r="M25" s="53"/>
      <c r="N25" s="53"/>
      <c r="O25" s="53"/>
      <c r="P25" s="53"/>
      <c r="Q25" s="53"/>
      <c r="R25" s="53"/>
    </row>
    <row r="26">
      <c r="A26" s="25"/>
      <c r="B26" s="52" t="s">
        <v>237</v>
      </c>
      <c r="C26" s="52" t="s">
        <v>238</v>
      </c>
      <c r="D26" s="90" t="s">
        <v>44</v>
      </c>
      <c r="E26" s="90" t="s">
        <v>44</v>
      </c>
      <c r="F26" s="90">
        <v>-3388000.0</v>
      </c>
      <c r="G26" s="90" t="s">
        <v>44</v>
      </c>
      <c r="H26" s="53"/>
      <c r="I26" s="103"/>
      <c r="J26" s="53"/>
      <c r="K26" s="53"/>
      <c r="L26" s="53"/>
      <c r="M26" s="53"/>
      <c r="N26" s="53"/>
      <c r="O26" s="53"/>
      <c r="P26" s="53"/>
      <c r="Q26" s="53"/>
      <c r="R26" s="53"/>
    </row>
    <row r="27">
      <c r="A27" s="25"/>
      <c r="B27" s="52" t="s">
        <v>239</v>
      </c>
      <c r="C27" s="52" t="s">
        <v>240</v>
      </c>
      <c r="D27" s="90">
        <v>-4.7983165E7</v>
      </c>
      <c r="E27" s="90">
        <v>-1.4808931E7</v>
      </c>
      <c r="F27" s="90">
        <v>-1.03453206E8</v>
      </c>
      <c r="G27" s="90">
        <v>-7.9832395E7</v>
      </c>
      <c r="H27" s="53"/>
      <c r="I27" s="103"/>
      <c r="J27" s="53"/>
      <c r="K27" s="53"/>
      <c r="L27" s="53"/>
      <c r="M27" s="53"/>
      <c r="N27" s="53"/>
      <c r="O27" s="53"/>
      <c r="P27" s="53"/>
      <c r="Q27" s="53"/>
      <c r="R27" s="53"/>
    </row>
    <row r="28">
      <c r="A28" s="25"/>
      <c r="B28" s="101" t="s">
        <v>241</v>
      </c>
      <c r="C28" s="52" t="s">
        <v>242</v>
      </c>
      <c r="D28" s="90" t="s">
        <v>44</v>
      </c>
      <c r="E28" s="90" t="s">
        <v>44</v>
      </c>
      <c r="F28" s="90">
        <v>-4003489.0</v>
      </c>
      <c r="G28" s="90">
        <v>9.6735546E7</v>
      </c>
      <c r="H28" s="53"/>
      <c r="I28" s="93"/>
      <c r="J28" s="105"/>
      <c r="K28" s="105"/>
      <c r="L28" s="105"/>
      <c r="M28" s="105"/>
      <c r="N28" s="105"/>
      <c r="O28" s="105"/>
      <c r="P28" s="105"/>
      <c r="Q28" s="105"/>
      <c r="R28" s="105"/>
    </row>
    <row r="29">
      <c r="A29" s="25"/>
      <c r="B29" s="101" t="s">
        <v>243</v>
      </c>
      <c r="C29" s="52" t="s">
        <v>244</v>
      </c>
      <c r="D29" s="90">
        <v>1.44958558E8</v>
      </c>
      <c r="E29" s="90">
        <v>-1.25034446E8</v>
      </c>
      <c r="F29" s="90">
        <v>2.01707118E8</v>
      </c>
      <c r="G29" s="90">
        <v>-3.2828803E7</v>
      </c>
      <c r="H29" s="53"/>
      <c r="I29" s="93"/>
      <c r="J29" s="105"/>
      <c r="K29" s="105"/>
      <c r="L29" s="105"/>
      <c r="M29" s="105"/>
      <c r="N29" s="105"/>
      <c r="O29" s="105"/>
      <c r="P29" s="105"/>
      <c r="Q29" s="105"/>
      <c r="R29" s="105"/>
    </row>
    <row r="30">
      <c r="A30" s="25"/>
      <c r="B30" s="101" t="s">
        <v>245</v>
      </c>
      <c r="C30" s="52" t="s">
        <v>246</v>
      </c>
      <c r="D30" s="90">
        <v>1.17964955E8</v>
      </c>
      <c r="E30" s="90">
        <v>-7.2821805E7</v>
      </c>
      <c r="F30" s="90">
        <v>2.4643505E7</v>
      </c>
      <c r="G30" s="90">
        <v>1.63289605E8</v>
      </c>
      <c r="H30" s="25"/>
      <c r="I30" s="93"/>
      <c r="J30" s="105"/>
      <c r="K30" s="105"/>
      <c r="L30" s="105"/>
      <c r="M30" s="105"/>
      <c r="N30" s="105"/>
      <c r="O30" s="105"/>
      <c r="P30" s="105"/>
      <c r="Q30" s="105"/>
      <c r="R30" s="105"/>
    </row>
    <row r="31">
      <c r="A31" s="25"/>
      <c r="B31" s="101" t="s">
        <v>247</v>
      </c>
      <c r="C31" s="52" t="s">
        <v>248</v>
      </c>
      <c r="D31" s="90">
        <v>9.0585026E7</v>
      </c>
      <c r="E31" s="90">
        <v>-1.65019485E8</v>
      </c>
      <c r="F31" s="90" t="s">
        <v>44</v>
      </c>
      <c r="G31" s="90" t="s">
        <v>44</v>
      </c>
      <c r="H31" s="25"/>
      <c r="I31" s="93"/>
      <c r="J31" s="105"/>
      <c r="K31" s="105"/>
      <c r="L31" s="105"/>
      <c r="M31" s="105"/>
      <c r="N31" s="105"/>
      <c r="O31" s="105"/>
      <c r="P31" s="105"/>
      <c r="Q31" s="105"/>
      <c r="R31" s="105"/>
    </row>
    <row r="32">
      <c r="A32" s="25"/>
      <c r="B32" s="101" t="s">
        <v>249</v>
      </c>
      <c r="C32" s="52" t="s">
        <v>250</v>
      </c>
      <c r="D32" s="90" t="s">
        <v>44</v>
      </c>
      <c r="E32" s="90">
        <v>3.96699113E8</v>
      </c>
      <c r="F32" s="90">
        <v>1.07293085E8</v>
      </c>
      <c r="G32" s="90">
        <v>3.47993398E8</v>
      </c>
      <c r="H32" s="25"/>
      <c r="I32" s="93"/>
      <c r="J32" s="105"/>
      <c r="K32" s="105"/>
      <c r="L32" s="105"/>
      <c r="M32" s="105"/>
      <c r="N32" s="105"/>
      <c r="O32" s="105"/>
      <c r="P32" s="105"/>
      <c r="Q32" s="105"/>
      <c r="R32" s="105"/>
    </row>
    <row r="33">
      <c r="A33" s="25"/>
      <c r="B33" s="106" t="s">
        <v>38</v>
      </c>
      <c r="C33" s="106" t="s">
        <v>39</v>
      </c>
      <c r="D33" s="107">
        <v>7.6431324E7</v>
      </c>
      <c r="E33" s="107">
        <v>1.7717045E7</v>
      </c>
      <c r="F33" s="107">
        <v>1.17976516E8</v>
      </c>
      <c r="G33" s="107">
        <v>7.3349432E7</v>
      </c>
      <c r="H33" s="25"/>
      <c r="I33" s="103"/>
      <c r="J33" s="105"/>
      <c r="K33" s="105"/>
      <c r="L33" s="105"/>
      <c r="M33" s="105"/>
      <c r="N33" s="105"/>
      <c r="O33" s="105"/>
      <c r="P33" s="105"/>
      <c r="Q33" s="105"/>
      <c r="R33" s="105"/>
    </row>
    <row r="34">
      <c r="A34" s="25"/>
      <c r="B34" s="108" t="s">
        <v>251</v>
      </c>
      <c r="C34" s="108" t="s">
        <v>252</v>
      </c>
      <c r="D34" s="109">
        <v>4.21908791E8</v>
      </c>
      <c r="E34" s="109">
        <v>-7.73920032E8</v>
      </c>
      <c r="F34" s="109">
        <v>-2.6139034E8</v>
      </c>
      <c r="G34" s="109">
        <v>9.43381817E8</v>
      </c>
      <c r="H34" s="25"/>
      <c r="I34" s="93"/>
      <c r="J34" s="105"/>
      <c r="K34" s="105"/>
      <c r="L34" s="105"/>
      <c r="M34" s="105"/>
      <c r="N34" s="105"/>
      <c r="O34" s="105"/>
      <c r="P34" s="105"/>
      <c r="Q34" s="105"/>
      <c r="R34" s="105"/>
    </row>
    <row r="35">
      <c r="A35" s="25"/>
      <c r="B35" s="54" t="s">
        <v>253</v>
      </c>
      <c r="C35" s="54" t="s">
        <v>254</v>
      </c>
      <c r="D35" s="97">
        <v>44936.0</v>
      </c>
      <c r="E35" s="97">
        <v>244625.0</v>
      </c>
      <c r="F35" s="97">
        <v>210708.0</v>
      </c>
      <c r="G35" s="97">
        <v>518065.0</v>
      </c>
      <c r="H35" s="25"/>
      <c r="I35" s="93"/>
      <c r="J35" s="105"/>
      <c r="K35" s="105"/>
      <c r="L35" s="105"/>
      <c r="M35" s="105"/>
      <c r="N35" s="105"/>
      <c r="O35" s="105"/>
      <c r="P35" s="105"/>
      <c r="Q35" s="105"/>
      <c r="R35" s="105"/>
    </row>
    <row r="36">
      <c r="A36" s="25"/>
      <c r="B36" s="52" t="s">
        <v>255</v>
      </c>
      <c r="C36" s="52" t="s">
        <v>256</v>
      </c>
      <c r="D36" s="90">
        <v>3998480.0</v>
      </c>
      <c r="E36" s="90">
        <v>855932.0</v>
      </c>
      <c r="F36" s="90">
        <v>286843.0</v>
      </c>
      <c r="G36" s="90" t="s">
        <v>44</v>
      </c>
      <c r="H36" s="25"/>
      <c r="I36" s="93"/>
      <c r="J36" s="105"/>
      <c r="K36" s="105"/>
      <c r="L36" s="105"/>
      <c r="M36" s="105"/>
      <c r="N36" s="105"/>
      <c r="O36" s="105"/>
      <c r="P36" s="105"/>
      <c r="Q36" s="105"/>
      <c r="R36" s="105"/>
    </row>
    <row r="37">
      <c r="A37" s="25"/>
      <c r="B37" s="52" t="s">
        <v>257</v>
      </c>
      <c r="C37" s="52" t="s">
        <v>258</v>
      </c>
      <c r="D37" s="90">
        <v>770000.0</v>
      </c>
      <c r="E37" s="90">
        <v>989901.0</v>
      </c>
      <c r="F37" s="90">
        <v>283258.0</v>
      </c>
      <c r="G37" s="90" t="s">
        <v>44</v>
      </c>
      <c r="H37" s="25"/>
      <c r="I37" s="93"/>
      <c r="J37" s="105"/>
      <c r="K37" s="105"/>
      <c r="L37" s="105"/>
      <c r="M37" s="105"/>
      <c r="N37" s="105"/>
      <c r="O37" s="105"/>
      <c r="P37" s="105"/>
      <c r="Q37" s="105"/>
      <c r="R37" s="105"/>
    </row>
    <row r="38">
      <c r="A38" s="25"/>
      <c r="B38" s="52" t="s">
        <v>259</v>
      </c>
      <c r="C38" s="52" t="s">
        <v>260</v>
      </c>
      <c r="D38" s="90">
        <v>-1.3523336E7</v>
      </c>
      <c r="E38" s="90">
        <v>-2.7515784E7</v>
      </c>
      <c r="F38" s="90">
        <v>-2.7209149E7</v>
      </c>
      <c r="G38" s="90">
        <v>-2.0938677E7</v>
      </c>
      <c r="H38" s="25"/>
      <c r="I38" s="93"/>
      <c r="J38" s="105"/>
      <c r="K38" s="105"/>
      <c r="L38" s="105"/>
      <c r="M38" s="105"/>
      <c r="N38" s="105"/>
      <c r="O38" s="105"/>
      <c r="P38" s="105"/>
      <c r="Q38" s="105"/>
      <c r="R38" s="105"/>
    </row>
    <row r="39">
      <c r="A39" s="25"/>
      <c r="B39" s="56" t="s">
        <v>261</v>
      </c>
      <c r="C39" s="56" t="s">
        <v>262</v>
      </c>
      <c r="D39" s="110">
        <v>-2296001.0</v>
      </c>
      <c r="E39" s="110">
        <v>-9887808.0</v>
      </c>
      <c r="F39" s="110">
        <v>-3.7270149E7</v>
      </c>
      <c r="G39" s="110">
        <v>-2.2482576E7</v>
      </c>
      <c r="H39" s="25"/>
      <c r="I39" s="93"/>
      <c r="J39" s="105"/>
      <c r="K39" s="105"/>
      <c r="L39" s="105"/>
      <c r="M39" s="105"/>
      <c r="N39" s="105"/>
      <c r="O39" s="105"/>
      <c r="P39" s="105"/>
      <c r="Q39" s="105"/>
      <c r="R39" s="105"/>
    </row>
    <row r="40">
      <c r="A40" s="25"/>
      <c r="B40" s="111" t="s">
        <v>199</v>
      </c>
      <c r="C40" s="111" t="s">
        <v>200</v>
      </c>
      <c r="D40" s="112">
        <v>4.1090287E8</v>
      </c>
      <c r="E40" s="112">
        <v>-8.09233166E8</v>
      </c>
      <c r="F40" s="112">
        <v>-3.25088829E8</v>
      </c>
      <c r="G40" s="112">
        <v>9.00478629E8</v>
      </c>
      <c r="H40" s="25"/>
      <c r="I40" s="93"/>
      <c r="J40" s="105"/>
      <c r="K40" s="105"/>
      <c r="L40" s="105"/>
      <c r="M40" s="105"/>
      <c r="N40" s="105"/>
      <c r="O40" s="105"/>
      <c r="P40" s="105"/>
      <c r="Q40" s="105"/>
      <c r="R40" s="105"/>
    </row>
    <row r="41">
      <c r="A41" s="25"/>
      <c r="B41" s="54" t="s">
        <v>263</v>
      </c>
      <c r="C41" s="54" t="s">
        <v>264</v>
      </c>
      <c r="D41" s="113"/>
      <c r="E41" s="113"/>
      <c r="F41" s="113"/>
      <c r="G41" s="113"/>
      <c r="H41" s="25"/>
      <c r="I41" s="114"/>
      <c r="J41" s="105"/>
      <c r="K41" s="105"/>
      <c r="L41" s="105"/>
      <c r="M41" s="105"/>
      <c r="N41" s="105"/>
      <c r="O41" s="105"/>
      <c r="P41" s="105"/>
      <c r="Q41" s="105"/>
      <c r="R41" s="105"/>
    </row>
    <row r="42">
      <c r="A42" s="25"/>
      <c r="B42" s="52" t="s">
        <v>265</v>
      </c>
      <c r="C42" s="52" t="s">
        <v>266</v>
      </c>
      <c r="D42" s="90">
        <v>-8.4645E7</v>
      </c>
      <c r="E42" s="90">
        <v>-3.9684996E7</v>
      </c>
      <c r="F42" s="90" t="s">
        <v>44</v>
      </c>
      <c r="G42" s="90" t="s">
        <v>44</v>
      </c>
      <c r="H42" s="25"/>
      <c r="I42" s="114"/>
      <c r="J42" s="105"/>
      <c r="K42" s="105"/>
      <c r="L42" s="105"/>
      <c r="M42" s="105"/>
      <c r="N42" s="105"/>
      <c r="O42" s="105"/>
      <c r="P42" s="105"/>
      <c r="Q42" s="105"/>
      <c r="R42" s="105"/>
    </row>
    <row r="43">
      <c r="A43" s="25"/>
      <c r="B43" s="52" t="s">
        <v>267</v>
      </c>
      <c r="C43" s="52" t="s">
        <v>268</v>
      </c>
      <c r="D43" s="115">
        <v>-1.9787106E7</v>
      </c>
      <c r="E43" s="90">
        <v>-7.4321527E7</v>
      </c>
      <c r="F43" s="90">
        <v>-4.6714338E7</v>
      </c>
      <c r="G43" s="90">
        <v>-5.761799E7</v>
      </c>
      <c r="H43" s="25"/>
      <c r="I43" s="114"/>
      <c r="J43" s="105"/>
      <c r="K43" s="105"/>
      <c r="L43" s="105"/>
      <c r="M43" s="105"/>
      <c r="N43" s="105"/>
      <c r="O43" s="105"/>
      <c r="P43" s="105"/>
      <c r="Q43" s="105"/>
      <c r="R43" s="105"/>
    </row>
    <row r="44">
      <c r="A44" s="25"/>
      <c r="B44" s="52" t="s">
        <v>269</v>
      </c>
      <c r="C44" s="52" t="s">
        <v>270</v>
      </c>
      <c r="D44" s="115">
        <v>2960609.0</v>
      </c>
      <c r="E44" s="90">
        <v>1689000.0</v>
      </c>
      <c r="F44" s="90">
        <v>1114800.0</v>
      </c>
      <c r="G44" s="90" t="s">
        <v>44</v>
      </c>
      <c r="H44" s="25"/>
      <c r="I44" s="114"/>
      <c r="J44" s="105"/>
      <c r="K44" s="105"/>
      <c r="L44" s="105"/>
      <c r="M44" s="105"/>
      <c r="N44" s="105"/>
      <c r="O44" s="105"/>
      <c r="P44" s="105"/>
      <c r="Q44" s="105"/>
      <c r="R44" s="105"/>
    </row>
    <row r="45">
      <c r="A45" s="25"/>
      <c r="B45" s="52" t="s">
        <v>271</v>
      </c>
      <c r="C45" s="52" t="s">
        <v>272</v>
      </c>
      <c r="D45" s="90">
        <v>-1.207824765E9</v>
      </c>
      <c r="E45" s="90" t="s">
        <v>44</v>
      </c>
      <c r="F45" s="90">
        <v>-4.9416045E7</v>
      </c>
      <c r="G45" s="90" t="s">
        <v>44</v>
      </c>
      <c r="H45" s="25"/>
      <c r="I45" s="114"/>
      <c r="J45" s="105"/>
      <c r="K45" s="105"/>
      <c r="L45" s="105"/>
      <c r="M45" s="105"/>
      <c r="N45" s="105"/>
      <c r="O45" s="105"/>
      <c r="P45" s="105"/>
      <c r="Q45" s="105"/>
      <c r="R45" s="105"/>
    </row>
    <row r="46">
      <c r="A46" s="25"/>
      <c r="B46" s="52" t="s">
        <v>273</v>
      </c>
      <c r="C46" s="52" t="s">
        <v>274</v>
      </c>
      <c r="D46" s="90" t="s">
        <v>44</v>
      </c>
      <c r="E46" s="90">
        <v>-2.57138E7</v>
      </c>
      <c r="F46" s="90">
        <v>-3.32753912E8</v>
      </c>
      <c r="G46" s="90" t="s">
        <v>44</v>
      </c>
      <c r="H46" s="25"/>
      <c r="I46" s="114"/>
      <c r="J46" s="105"/>
      <c r="K46" s="105"/>
      <c r="L46" s="105"/>
      <c r="M46" s="105"/>
      <c r="N46" s="105"/>
      <c r="O46" s="105"/>
      <c r="P46" s="105"/>
      <c r="Q46" s="105"/>
      <c r="R46" s="105"/>
    </row>
    <row r="47">
      <c r="A47" s="25"/>
      <c r="B47" s="52" t="s">
        <v>275</v>
      </c>
      <c r="C47" s="52" t="s">
        <v>276</v>
      </c>
      <c r="D47" s="90" t="s">
        <v>44</v>
      </c>
      <c r="E47" s="90">
        <v>798000.0</v>
      </c>
      <c r="F47" s="90">
        <v>3.36579564E8</v>
      </c>
      <c r="G47" s="90">
        <v>5763800.0</v>
      </c>
      <c r="H47" s="25"/>
      <c r="I47" s="114"/>
      <c r="J47" s="105"/>
      <c r="K47" s="105"/>
      <c r="L47" s="105"/>
      <c r="M47" s="105"/>
      <c r="N47" s="105"/>
      <c r="O47" s="105"/>
      <c r="P47" s="105"/>
      <c r="Q47" s="105"/>
      <c r="R47" s="105"/>
    </row>
    <row r="48">
      <c r="A48" s="25"/>
      <c r="B48" s="52" t="s">
        <v>277</v>
      </c>
      <c r="C48" s="52" t="s">
        <v>278</v>
      </c>
      <c r="D48" s="90">
        <v>-2.08886E7</v>
      </c>
      <c r="E48" s="90" t="s">
        <v>44</v>
      </c>
      <c r="F48" s="90" t="s">
        <v>44</v>
      </c>
      <c r="G48" s="90" t="s">
        <v>44</v>
      </c>
      <c r="H48" s="25"/>
      <c r="I48" s="114"/>
      <c r="J48" s="105"/>
      <c r="K48" s="105"/>
      <c r="L48" s="105"/>
      <c r="M48" s="105"/>
      <c r="N48" s="105"/>
      <c r="O48" s="105"/>
      <c r="P48" s="105"/>
      <c r="Q48" s="105"/>
      <c r="R48" s="105"/>
    </row>
    <row r="49">
      <c r="A49" s="25"/>
      <c r="B49" s="52" t="s">
        <v>279</v>
      </c>
      <c r="C49" s="52" t="s">
        <v>280</v>
      </c>
      <c r="D49" s="90">
        <v>183019.0</v>
      </c>
      <c r="E49" s="90">
        <v>2134821.0</v>
      </c>
      <c r="F49" s="90">
        <v>2156268.0</v>
      </c>
      <c r="G49" s="90">
        <v>2177780.0</v>
      </c>
      <c r="H49" s="25"/>
      <c r="I49" s="114"/>
      <c r="J49" s="105"/>
      <c r="K49" s="105"/>
      <c r="L49" s="105"/>
      <c r="M49" s="105"/>
      <c r="N49" s="105"/>
      <c r="O49" s="105"/>
      <c r="P49" s="105"/>
      <c r="Q49" s="105"/>
      <c r="R49" s="105"/>
    </row>
    <row r="50">
      <c r="A50" s="25"/>
      <c r="B50" s="106" t="s">
        <v>281</v>
      </c>
      <c r="C50" s="106" t="s">
        <v>282</v>
      </c>
      <c r="D50" s="107" t="s">
        <v>44</v>
      </c>
      <c r="E50" s="107" t="s">
        <v>44</v>
      </c>
      <c r="F50" s="107" t="s">
        <v>44</v>
      </c>
      <c r="G50" s="107">
        <v>-10000.0</v>
      </c>
      <c r="H50" s="25"/>
      <c r="I50" s="114"/>
      <c r="J50" s="105"/>
      <c r="K50" s="105"/>
      <c r="L50" s="105"/>
      <c r="M50" s="105"/>
      <c r="N50" s="105"/>
      <c r="O50" s="105"/>
      <c r="P50" s="105"/>
      <c r="Q50" s="105"/>
      <c r="R50" s="105"/>
    </row>
    <row r="51">
      <c r="A51" s="25"/>
      <c r="B51" s="56" t="s">
        <v>38</v>
      </c>
      <c r="C51" s="56" t="s">
        <v>39</v>
      </c>
      <c r="D51" s="110" t="s">
        <v>44</v>
      </c>
      <c r="E51" s="110">
        <v>-10000.0</v>
      </c>
      <c r="F51" s="110" t="s">
        <v>44</v>
      </c>
      <c r="G51" s="110" t="s">
        <v>44</v>
      </c>
      <c r="H51" s="25"/>
      <c r="I51" s="114"/>
      <c r="J51" s="105"/>
      <c r="K51" s="105"/>
      <c r="L51" s="105"/>
      <c r="M51" s="105"/>
      <c r="N51" s="105"/>
      <c r="O51" s="105"/>
      <c r="P51" s="105"/>
      <c r="Q51" s="105"/>
      <c r="R51" s="105"/>
    </row>
    <row r="52">
      <c r="A52" s="25"/>
      <c r="B52" s="111" t="s">
        <v>263</v>
      </c>
      <c r="C52" s="111" t="s">
        <v>264</v>
      </c>
      <c r="D52" s="116">
        <v>-1.330001843E9</v>
      </c>
      <c r="E52" s="112">
        <v>-1.35108502E8</v>
      </c>
      <c r="F52" s="112">
        <v>-8.9033663E7</v>
      </c>
      <c r="G52" s="112">
        <v>-4.968641E7</v>
      </c>
      <c r="H52" s="25"/>
      <c r="I52" s="114"/>
      <c r="J52" s="105"/>
      <c r="K52" s="105"/>
      <c r="L52" s="105"/>
      <c r="M52" s="105"/>
      <c r="N52" s="105"/>
      <c r="O52" s="105"/>
      <c r="P52" s="105"/>
      <c r="Q52" s="105"/>
      <c r="R52" s="105"/>
    </row>
    <row r="53">
      <c r="A53" s="25"/>
      <c r="B53" s="54" t="s">
        <v>283</v>
      </c>
      <c r="C53" s="54" t="s">
        <v>284</v>
      </c>
      <c r="D53" s="113"/>
      <c r="E53" s="113"/>
      <c r="F53" s="113"/>
      <c r="G53" s="113"/>
      <c r="H53" s="25"/>
      <c r="I53" s="114"/>
      <c r="J53" s="105"/>
      <c r="K53" s="105"/>
      <c r="L53" s="105"/>
      <c r="M53" s="105"/>
      <c r="N53" s="105"/>
      <c r="O53" s="105"/>
      <c r="P53" s="105"/>
      <c r="Q53" s="105"/>
      <c r="R53" s="105"/>
    </row>
    <row r="54">
      <c r="A54" s="25"/>
      <c r="B54" s="52" t="s">
        <v>285</v>
      </c>
      <c r="C54" s="52" t="s">
        <v>286</v>
      </c>
      <c r="D54" s="90">
        <v>2.0E8</v>
      </c>
      <c r="E54" s="90">
        <v>2.0E8</v>
      </c>
      <c r="F54" s="90" t="s">
        <v>44</v>
      </c>
      <c r="G54" s="90">
        <v>1.0E8</v>
      </c>
      <c r="H54" s="25"/>
      <c r="I54" s="114"/>
      <c r="J54" s="105"/>
      <c r="K54" s="105"/>
      <c r="L54" s="105"/>
      <c r="M54" s="105"/>
      <c r="N54" s="105"/>
      <c r="O54" s="105"/>
      <c r="P54" s="105"/>
      <c r="Q54" s="105"/>
      <c r="R54" s="105"/>
    </row>
    <row r="55">
      <c r="A55" s="25"/>
      <c r="B55" s="52" t="s">
        <v>287</v>
      </c>
      <c r="C55" s="52" t="s">
        <v>288</v>
      </c>
      <c r="D55" s="90">
        <v>-2.0E8</v>
      </c>
      <c r="E55" s="90">
        <v>-2.0E8</v>
      </c>
      <c r="F55" s="90">
        <v>-2.07506E8</v>
      </c>
      <c r="G55" s="90">
        <v>-1660000.0</v>
      </c>
      <c r="H55" s="25"/>
      <c r="I55" s="114"/>
      <c r="J55" s="105"/>
      <c r="K55" s="105"/>
      <c r="L55" s="105"/>
      <c r="M55" s="105"/>
      <c r="N55" s="105"/>
      <c r="O55" s="105"/>
      <c r="P55" s="105"/>
      <c r="Q55" s="105"/>
      <c r="R55" s="105"/>
    </row>
    <row r="56">
      <c r="A56" s="25"/>
      <c r="B56" s="52" t="s">
        <v>289</v>
      </c>
      <c r="C56" s="52" t="s">
        <v>290</v>
      </c>
      <c r="D56" s="90">
        <v>1.98E8</v>
      </c>
      <c r="E56" s="90">
        <v>1.55E9</v>
      </c>
      <c r="F56" s="90">
        <v>1.0809978E9</v>
      </c>
      <c r="G56" s="90">
        <v>4.0E8</v>
      </c>
      <c r="H56" s="25"/>
      <c r="I56" s="114"/>
      <c r="J56" s="105"/>
      <c r="K56" s="105"/>
      <c r="L56" s="105"/>
      <c r="M56" s="105"/>
      <c r="N56" s="105"/>
      <c r="O56" s="105"/>
      <c r="P56" s="105"/>
      <c r="Q56" s="105"/>
      <c r="R56" s="105"/>
    </row>
    <row r="57">
      <c r="A57" s="25"/>
      <c r="B57" s="52" t="s">
        <v>291</v>
      </c>
      <c r="C57" s="52" t="s">
        <v>292</v>
      </c>
      <c r="D57" s="115">
        <v>-3.1772E8</v>
      </c>
      <c r="E57" s="90">
        <v>-6.26576E8</v>
      </c>
      <c r="F57" s="90">
        <v>-1.488985E9</v>
      </c>
      <c r="G57" s="90">
        <v>-5.54476E8</v>
      </c>
      <c r="H57" s="25"/>
      <c r="I57" s="114"/>
      <c r="J57" s="105"/>
      <c r="K57" s="105"/>
      <c r="L57" s="105"/>
      <c r="M57" s="105"/>
      <c r="N57" s="105"/>
      <c r="O57" s="105"/>
      <c r="P57" s="105"/>
      <c r="Q57" s="105"/>
      <c r="R57" s="105"/>
    </row>
    <row r="58">
      <c r="A58" s="25"/>
      <c r="B58" s="52" t="s">
        <v>293</v>
      </c>
      <c r="C58" s="52" t="s">
        <v>294</v>
      </c>
      <c r="D58" s="90" t="s">
        <v>44</v>
      </c>
      <c r="E58" s="90" t="s">
        <v>44</v>
      </c>
      <c r="F58" s="90">
        <v>3.0E8</v>
      </c>
      <c r="G58" s="90" t="s">
        <v>44</v>
      </c>
      <c r="H58" s="25"/>
      <c r="I58" s="114"/>
      <c r="J58" s="105"/>
      <c r="K58" s="105"/>
      <c r="L58" s="105"/>
      <c r="M58" s="105"/>
      <c r="N58" s="105"/>
      <c r="O58" s="105"/>
      <c r="P58" s="105"/>
      <c r="Q58" s="105"/>
      <c r="R58" s="105"/>
    </row>
    <row r="59">
      <c r="A59" s="25"/>
      <c r="B59" s="52" t="s">
        <v>295</v>
      </c>
      <c r="C59" s="52" t="s">
        <v>296</v>
      </c>
      <c r="D59" s="90">
        <v>-4.0E7</v>
      </c>
      <c r="E59" s="90">
        <v>-4506854.0</v>
      </c>
      <c r="F59" s="90">
        <v>-3246581.0</v>
      </c>
      <c r="G59" s="90" t="s">
        <v>44</v>
      </c>
      <c r="H59" s="25"/>
      <c r="I59" s="114"/>
      <c r="J59" s="105"/>
      <c r="K59" s="105"/>
      <c r="L59" s="105"/>
      <c r="M59" s="105"/>
      <c r="N59" s="105"/>
      <c r="O59" s="105"/>
      <c r="P59" s="105"/>
      <c r="Q59" s="105"/>
      <c r="R59" s="105"/>
    </row>
    <row r="60">
      <c r="A60" s="25"/>
      <c r="B60" s="117" t="s">
        <v>297</v>
      </c>
      <c r="C60" s="52" t="s">
        <v>298</v>
      </c>
      <c r="D60" s="115">
        <v>3.31224E9</v>
      </c>
      <c r="E60" s="90" t="s">
        <v>44</v>
      </c>
      <c r="F60" s="90" t="s">
        <v>44</v>
      </c>
      <c r="G60" s="90" t="s">
        <v>44</v>
      </c>
      <c r="H60" s="25"/>
      <c r="I60" s="114"/>
      <c r="J60" s="105"/>
      <c r="K60" s="105"/>
      <c r="L60" s="105"/>
      <c r="M60" s="105"/>
      <c r="N60" s="105"/>
      <c r="O60" s="105"/>
      <c r="P60" s="105"/>
      <c r="Q60" s="105"/>
      <c r="R60" s="105"/>
    </row>
    <row r="61">
      <c r="A61" s="25"/>
      <c r="B61" s="52" t="s">
        <v>299</v>
      </c>
      <c r="C61" s="52" t="s">
        <v>300</v>
      </c>
      <c r="D61" s="115">
        <v>4.9753947E7</v>
      </c>
      <c r="E61" s="90">
        <v>9.3997456E7</v>
      </c>
      <c r="F61" s="90">
        <v>3.9237573E7</v>
      </c>
      <c r="G61" s="90">
        <v>1.22911855E8</v>
      </c>
      <c r="H61" s="25"/>
      <c r="I61" s="114"/>
      <c r="J61" s="105"/>
      <c r="K61" s="105"/>
      <c r="L61" s="105"/>
      <c r="M61" s="105"/>
      <c r="N61" s="105"/>
      <c r="O61" s="105"/>
      <c r="P61" s="105"/>
      <c r="Q61" s="105"/>
      <c r="R61" s="105"/>
    </row>
    <row r="62">
      <c r="A62" s="25"/>
      <c r="B62" s="117" t="s">
        <v>301</v>
      </c>
      <c r="C62" s="52" t="s">
        <v>302</v>
      </c>
      <c r="D62" s="115">
        <v>-2.02640463E8</v>
      </c>
      <c r="E62" s="90" t="s">
        <v>44</v>
      </c>
      <c r="F62" s="90" t="s">
        <v>44</v>
      </c>
      <c r="G62" s="90" t="s">
        <v>44</v>
      </c>
      <c r="H62" s="25"/>
      <c r="I62" s="114"/>
      <c r="J62" s="105"/>
      <c r="K62" s="105"/>
      <c r="L62" s="105"/>
      <c r="M62" s="105"/>
      <c r="N62" s="105"/>
      <c r="O62" s="105"/>
      <c r="P62" s="105"/>
      <c r="Q62" s="105"/>
      <c r="R62" s="105"/>
    </row>
    <row r="63">
      <c r="A63" s="25"/>
      <c r="B63" s="52" t="s">
        <v>303</v>
      </c>
      <c r="C63" s="52" t="s">
        <v>304</v>
      </c>
      <c r="D63" s="90">
        <v>-114875.0</v>
      </c>
      <c r="E63" s="90">
        <v>-113430.0</v>
      </c>
      <c r="F63" s="90">
        <v>-50799.0</v>
      </c>
      <c r="G63" s="90">
        <v>-2424.0</v>
      </c>
      <c r="H63" s="25"/>
      <c r="I63" s="114"/>
      <c r="J63" s="105"/>
      <c r="K63" s="105"/>
      <c r="L63" s="105"/>
      <c r="M63" s="105"/>
      <c r="N63" s="105"/>
      <c r="O63" s="105"/>
      <c r="P63" s="105"/>
      <c r="Q63" s="105"/>
      <c r="R63" s="105"/>
    </row>
    <row r="64">
      <c r="A64" s="25"/>
      <c r="B64" s="52" t="s">
        <v>305</v>
      </c>
      <c r="C64" s="52" t="s">
        <v>306</v>
      </c>
      <c r="D64" s="90" t="s">
        <v>44</v>
      </c>
      <c r="E64" s="90" t="s">
        <v>44</v>
      </c>
      <c r="F64" s="90">
        <v>4.0784732E8</v>
      </c>
      <c r="G64" s="90" t="s">
        <v>44</v>
      </c>
      <c r="H64" s="25"/>
      <c r="I64" s="114"/>
      <c r="J64" s="105"/>
      <c r="K64" s="105"/>
      <c r="L64" s="105"/>
      <c r="M64" s="105"/>
      <c r="N64" s="105"/>
      <c r="O64" s="105"/>
      <c r="P64" s="105"/>
      <c r="Q64" s="105"/>
      <c r="R64" s="105"/>
    </row>
    <row r="65">
      <c r="A65" s="25"/>
      <c r="B65" s="56" t="s">
        <v>307</v>
      </c>
      <c r="C65" s="56" t="s">
        <v>308</v>
      </c>
      <c r="D65" s="110" t="s">
        <v>44</v>
      </c>
      <c r="E65" s="110" t="s">
        <v>44</v>
      </c>
      <c r="F65" s="110">
        <v>-1.2738928E8</v>
      </c>
      <c r="G65" s="110" t="s">
        <v>44</v>
      </c>
      <c r="H65" s="25"/>
      <c r="I65" s="118"/>
      <c r="J65" s="25"/>
      <c r="K65" s="25"/>
      <c r="L65" s="25"/>
      <c r="M65" s="25"/>
      <c r="N65" s="25"/>
      <c r="O65" s="25"/>
      <c r="P65" s="25"/>
      <c r="Q65" s="25"/>
      <c r="R65" s="25"/>
    </row>
    <row r="66">
      <c r="A66" s="25"/>
      <c r="B66" s="111" t="s">
        <v>283</v>
      </c>
      <c r="C66" s="111" t="s">
        <v>284</v>
      </c>
      <c r="D66" s="112">
        <v>2.999518609E9</v>
      </c>
      <c r="E66" s="112">
        <v>1.012801172E9</v>
      </c>
      <c r="F66" s="112">
        <v>905033.0</v>
      </c>
      <c r="G66" s="112">
        <v>6.6773431E7</v>
      </c>
      <c r="H66" s="25"/>
      <c r="I66" s="118"/>
      <c r="J66" s="25"/>
      <c r="K66" s="25"/>
      <c r="L66" s="25"/>
      <c r="M66" s="25"/>
      <c r="N66" s="25"/>
      <c r="O66" s="25"/>
      <c r="P66" s="25"/>
      <c r="Q66" s="25"/>
      <c r="R66" s="25"/>
    </row>
    <row r="67">
      <c r="A67" s="25"/>
      <c r="B67" s="111" t="s">
        <v>309</v>
      </c>
      <c r="C67" s="111" t="s">
        <v>310</v>
      </c>
      <c r="D67" s="112">
        <v>2.080419636E9</v>
      </c>
      <c r="E67" s="112">
        <v>6.8459504E7</v>
      </c>
      <c r="F67" s="112">
        <v>-4.13217459E8</v>
      </c>
      <c r="G67" s="112">
        <v>9.1756565E8</v>
      </c>
      <c r="H67" s="25"/>
      <c r="I67" s="118"/>
      <c r="J67" s="25"/>
      <c r="K67" s="25"/>
      <c r="L67" s="25"/>
      <c r="M67" s="25"/>
      <c r="N67" s="25"/>
      <c r="O67" s="25"/>
      <c r="P67" s="25"/>
      <c r="Q67" s="25"/>
      <c r="R67" s="25"/>
    </row>
    <row r="68">
      <c r="A68" s="25"/>
      <c r="B68" s="111" t="s">
        <v>311</v>
      </c>
      <c r="C68" s="111" t="s">
        <v>312</v>
      </c>
      <c r="D68" s="112">
        <v>2.091698002E9</v>
      </c>
      <c r="E68" s="112">
        <v>4.172117638E9</v>
      </c>
      <c r="F68" s="112">
        <v>4.240577142E9</v>
      </c>
      <c r="G68" s="112">
        <v>3.827359683E9</v>
      </c>
      <c r="H68" s="25"/>
      <c r="I68" s="118"/>
      <c r="J68" s="25"/>
      <c r="K68" s="25"/>
      <c r="L68" s="25"/>
      <c r="M68" s="25"/>
      <c r="N68" s="25"/>
      <c r="O68" s="25"/>
      <c r="P68" s="25"/>
      <c r="Q68" s="25"/>
      <c r="R68" s="25"/>
    </row>
    <row r="69">
      <c r="A69" s="25"/>
      <c r="B69" s="111" t="s">
        <v>313</v>
      </c>
      <c r="C69" s="111" t="s">
        <v>314</v>
      </c>
      <c r="D69" s="112">
        <v>4.172117638E9</v>
      </c>
      <c r="E69" s="112">
        <v>4.240577142E9</v>
      </c>
      <c r="F69" s="112">
        <v>3.827359683E9</v>
      </c>
      <c r="G69" s="112">
        <v>4.744925333E9</v>
      </c>
      <c r="H69" s="25"/>
      <c r="I69" s="118"/>
      <c r="J69" s="25"/>
      <c r="K69" s="25"/>
      <c r="L69" s="25"/>
      <c r="M69" s="25"/>
      <c r="N69" s="25"/>
      <c r="O69" s="25"/>
      <c r="P69" s="25"/>
      <c r="Q69" s="25"/>
      <c r="R69" s="25"/>
    </row>
    <row r="70">
      <c r="A70" s="25"/>
      <c r="B70" s="50"/>
      <c r="C70" s="50"/>
      <c r="D70" s="25"/>
      <c r="E70" s="25"/>
      <c r="F70" s="25"/>
      <c r="G70" s="25"/>
      <c r="H70" s="25"/>
      <c r="I70" s="118"/>
      <c r="J70" s="25"/>
      <c r="K70" s="25"/>
      <c r="L70" s="25"/>
      <c r="M70" s="25"/>
      <c r="N70" s="25"/>
      <c r="O70" s="25"/>
      <c r="P70" s="25"/>
      <c r="Q70" s="25"/>
      <c r="R70" s="25"/>
    </row>
    <row r="71">
      <c r="A71" s="25"/>
      <c r="C71" s="25"/>
      <c r="D71" s="25"/>
      <c r="E71" s="25"/>
      <c r="F71" s="25"/>
      <c r="G71" s="25"/>
      <c r="H71" s="25"/>
      <c r="I71" s="118"/>
      <c r="J71" s="25"/>
      <c r="K71" s="25"/>
      <c r="L71" s="25"/>
      <c r="M71" s="25"/>
      <c r="N71" s="25"/>
      <c r="O71" s="25"/>
      <c r="P71" s="25"/>
      <c r="Q71" s="25"/>
      <c r="R71" s="25"/>
    </row>
    <row r="72">
      <c r="A72" s="25"/>
      <c r="C72" s="25"/>
      <c r="D72" s="25"/>
      <c r="E72" s="25"/>
      <c r="F72" s="25"/>
      <c r="G72" s="25"/>
      <c r="H72" s="25"/>
      <c r="I72" s="118"/>
      <c r="J72" s="25"/>
      <c r="K72" s="25"/>
      <c r="L72" s="25"/>
      <c r="M72" s="25"/>
      <c r="N72" s="25"/>
      <c r="O72" s="25"/>
      <c r="P72" s="25"/>
      <c r="Q72" s="25"/>
      <c r="R72" s="25"/>
    </row>
    <row r="73">
      <c r="A73" s="25"/>
      <c r="C73" s="25"/>
      <c r="D73" s="25"/>
      <c r="E73" s="25"/>
      <c r="F73" s="25"/>
      <c r="G73" s="25"/>
      <c r="H73" s="25"/>
      <c r="I73" s="118"/>
      <c r="J73" s="25"/>
      <c r="K73" s="25"/>
      <c r="L73" s="25"/>
      <c r="M73" s="25"/>
      <c r="N73" s="25"/>
      <c r="O73" s="25"/>
      <c r="P73" s="25"/>
      <c r="Q73" s="25"/>
      <c r="R73" s="25"/>
    </row>
    <row r="74">
      <c r="A74" s="25"/>
      <c r="C74" s="25"/>
      <c r="D74" s="25"/>
      <c r="E74" s="25"/>
      <c r="F74" s="25"/>
      <c r="G74" s="25"/>
      <c r="H74" s="25"/>
      <c r="I74" s="118"/>
      <c r="J74" s="25"/>
      <c r="K74" s="25"/>
      <c r="L74" s="25"/>
      <c r="M74" s="25"/>
      <c r="N74" s="25"/>
      <c r="O74" s="25"/>
      <c r="P74" s="25"/>
      <c r="Q74" s="25"/>
      <c r="R74" s="25"/>
    </row>
    <row r="75">
      <c r="A75" s="25"/>
      <c r="C75" s="25"/>
      <c r="D75" s="25"/>
      <c r="E75" s="25"/>
      <c r="F75" s="25"/>
      <c r="G75" s="25"/>
      <c r="H75" s="25"/>
      <c r="I75" s="118"/>
      <c r="J75" s="25"/>
      <c r="K75" s="25"/>
      <c r="L75" s="25"/>
      <c r="M75" s="25"/>
      <c r="N75" s="25"/>
      <c r="O75" s="25"/>
      <c r="P75" s="25"/>
      <c r="Q75" s="25"/>
      <c r="R75" s="25"/>
    </row>
    <row r="76">
      <c r="A76" s="25"/>
      <c r="C76" s="25"/>
      <c r="D76" s="25"/>
      <c r="E76" s="25"/>
      <c r="F76" s="25"/>
      <c r="G76" s="25"/>
      <c r="H76" s="25"/>
      <c r="I76" s="118"/>
      <c r="J76" s="25"/>
      <c r="K76" s="25"/>
      <c r="L76" s="25"/>
      <c r="M76" s="25"/>
      <c r="N76" s="25"/>
      <c r="O76" s="25"/>
      <c r="P76" s="25"/>
      <c r="Q76" s="25"/>
      <c r="R76" s="25"/>
    </row>
    <row r="77">
      <c r="A77" s="25"/>
      <c r="C77" s="25"/>
      <c r="D77" s="25"/>
      <c r="E77" s="25"/>
      <c r="F77" s="25"/>
      <c r="G77" s="25"/>
      <c r="H77" s="25"/>
      <c r="I77" s="118"/>
      <c r="J77" s="25"/>
      <c r="K77" s="25"/>
      <c r="L77" s="25"/>
      <c r="M77" s="25"/>
      <c r="N77" s="25"/>
      <c r="O77" s="25"/>
      <c r="P77" s="25"/>
      <c r="Q77" s="25"/>
      <c r="R77" s="25"/>
    </row>
    <row r="78">
      <c r="A78" s="25"/>
      <c r="C78" s="25"/>
      <c r="D78" s="25"/>
      <c r="E78" s="25"/>
      <c r="F78" s="25"/>
      <c r="G78" s="25"/>
      <c r="H78" s="25"/>
      <c r="I78" s="118"/>
      <c r="J78" s="25"/>
      <c r="K78" s="25"/>
      <c r="L78" s="25"/>
      <c r="M78" s="25"/>
      <c r="N78" s="25"/>
      <c r="O78" s="25"/>
      <c r="P78" s="25"/>
      <c r="Q78" s="25"/>
      <c r="R78" s="25"/>
    </row>
    <row r="79">
      <c r="A79" s="25"/>
      <c r="C79" s="25"/>
      <c r="D79" s="25"/>
      <c r="E79" s="25"/>
      <c r="F79" s="25"/>
      <c r="G79" s="25"/>
      <c r="H79" s="25"/>
      <c r="I79" s="118"/>
      <c r="J79" s="25"/>
      <c r="K79" s="25"/>
      <c r="L79" s="25"/>
      <c r="M79" s="25"/>
      <c r="N79" s="25"/>
      <c r="O79" s="25"/>
      <c r="P79" s="25"/>
      <c r="Q79" s="25"/>
      <c r="R79" s="25"/>
    </row>
    <row r="80">
      <c r="A80" s="25"/>
      <c r="C80" s="25"/>
      <c r="D80" s="25"/>
      <c r="E80" s="25"/>
      <c r="F80" s="25"/>
      <c r="G80" s="25"/>
      <c r="H80" s="25"/>
      <c r="I80" s="118"/>
      <c r="J80" s="25"/>
      <c r="K80" s="25"/>
      <c r="L80" s="25"/>
      <c r="M80" s="25"/>
      <c r="N80" s="25"/>
      <c r="O80" s="25"/>
      <c r="P80" s="25"/>
      <c r="Q80" s="25"/>
      <c r="R80" s="25"/>
    </row>
    <row r="81">
      <c r="A81" s="25"/>
      <c r="C81" s="25"/>
      <c r="D81" s="25"/>
      <c r="E81" s="25"/>
      <c r="F81" s="25"/>
      <c r="G81" s="25"/>
      <c r="H81" s="25"/>
      <c r="I81" s="118"/>
      <c r="J81" s="25"/>
      <c r="K81" s="25"/>
      <c r="L81" s="25"/>
      <c r="M81" s="25"/>
      <c r="N81" s="25"/>
      <c r="O81" s="25"/>
      <c r="P81" s="25"/>
      <c r="Q81" s="25"/>
      <c r="R81" s="25"/>
    </row>
    <row r="82">
      <c r="A82" s="25"/>
      <c r="B82" s="25"/>
      <c r="C82" s="25"/>
      <c r="D82" s="25"/>
      <c r="E82" s="25"/>
      <c r="F82" s="25"/>
      <c r="G82" s="25"/>
      <c r="H82" s="25"/>
      <c r="I82" s="118"/>
      <c r="J82" s="25"/>
      <c r="K82" s="25"/>
      <c r="L82" s="25"/>
      <c r="M82" s="25"/>
      <c r="N82" s="25"/>
      <c r="O82" s="25"/>
      <c r="P82" s="25"/>
      <c r="Q82" s="25"/>
      <c r="R82" s="25"/>
    </row>
    <row r="83">
      <c r="A83" s="25"/>
      <c r="B83" s="25"/>
      <c r="C83" s="25"/>
      <c r="D83" s="25"/>
      <c r="E83" s="25"/>
      <c r="F83" s="25"/>
      <c r="G83" s="25"/>
      <c r="H83" s="25"/>
      <c r="I83" s="118"/>
      <c r="J83" s="25"/>
      <c r="K83" s="25"/>
      <c r="L83" s="25"/>
      <c r="M83" s="25"/>
      <c r="N83" s="25"/>
      <c r="O83" s="25"/>
      <c r="P83" s="25"/>
      <c r="Q83" s="25"/>
      <c r="R83" s="25"/>
    </row>
    <row r="84">
      <c r="A84" s="25"/>
      <c r="B84" s="25"/>
      <c r="C84" s="25"/>
      <c r="D84" s="25"/>
      <c r="E84" s="25"/>
      <c r="F84" s="25"/>
      <c r="G84" s="25"/>
      <c r="H84" s="25"/>
      <c r="I84" s="118"/>
      <c r="J84" s="25"/>
      <c r="K84" s="25"/>
      <c r="L84" s="25"/>
      <c r="M84" s="25"/>
      <c r="N84" s="25"/>
      <c r="O84" s="25"/>
      <c r="P84" s="25"/>
      <c r="Q84" s="25"/>
      <c r="R84" s="25"/>
    </row>
  </sheetData>
  <mergeCells count="2">
    <mergeCell ref="B4:B5"/>
    <mergeCell ref="C4:C5"/>
  </mergeCells>
  <printOptions gridLines="1" horizontalCentered="1"/>
  <pageMargins bottom="0.75" footer="0.0" header="0.0" left="0.7" right="0.7" top="0.75"/>
  <pageSetup fitToHeight="0" paperSize="9"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3" width="1.63"/>
    <col customWidth="1" min="4" max="4" width="41.75"/>
    <col customWidth="1" min="5" max="6" width="1.63"/>
    <col customWidth="1" min="7" max="7" width="41.75"/>
    <col customWidth="1" min="8" max="11" width="12.63"/>
    <col customWidth="1" min="12" max="12" width="4.38"/>
    <col customWidth="1" min="13" max="13" width="11.0"/>
  </cols>
  <sheetData>
    <row r="1">
      <c r="A1" s="25"/>
      <c r="B1" s="25"/>
      <c r="C1" s="25"/>
      <c r="D1" s="25"/>
      <c r="E1" s="25"/>
      <c r="F1" s="25"/>
      <c r="G1" s="25"/>
      <c r="H1" s="25"/>
      <c r="I1" s="25"/>
      <c r="J1" s="25"/>
      <c r="K1" s="25"/>
      <c r="L1" s="25"/>
      <c r="M1" s="25"/>
      <c r="N1" s="25"/>
      <c r="O1" s="25"/>
      <c r="P1" s="25"/>
      <c r="Q1" s="25"/>
      <c r="R1" s="25"/>
      <c r="S1" s="25"/>
      <c r="T1" s="25"/>
      <c r="U1" s="25"/>
      <c r="V1" s="25"/>
      <c r="W1" s="25"/>
      <c r="X1" s="25"/>
      <c r="Y1" s="25"/>
    </row>
    <row r="2">
      <c r="A2" s="25"/>
      <c r="B2" s="28" t="s">
        <v>315</v>
      </c>
      <c r="C2" s="28"/>
      <c r="D2" s="28"/>
      <c r="E2" s="28" t="s">
        <v>316</v>
      </c>
      <c r="F2" s="28"/>
      <c r="G2" s="28"/>
      <c r="H2" s="25"/>
      <c r="I2" s="25"/>
      <c r="J2" s="25"/>
      <c r="K2" s="25"/>
      <c r="L2" s="25"/>
      <c r="M2" s="25"/>
      <c r="N2" s="25"/>
      <c r="O2" s="25"/>
      <c r="P2" s="25"/>
      <c r="Q2" s="25"/>
      <c r="R2" s="25"/>
      <c r="S2" s="25"/>
      <c r="T2" s="25"/>
      <c r="U2" s="25"/>
      <c r="V2" s="25"/>
      <c r="W2" s="25"/>
      <c r="X2" s="25"/>
      <c r="Y2" s="25"/>
    </row>
    <row r="3">
      <c r="A3" s="25"/>
      <c r="B3" s="25"/>
      <c r="C3" s="25"/>
      <c r="D3" s="25"/>
      <c r="E3" s="25"/>
      <c r="F3" s="25"/>
      <c r="G3" s="25"/>
      <c r="H3" s="36"/>
      <c r="I3" s="30"/>
      <c r="J3" s="30"/>
      <c r="K3" s="30" t="s">
        <v>10</v>
      </c>
      <c r="L3" s="25"/>
      <c r="M3" s="25"/>
      <c r="N3" s="25"/>
      <c r="O3" s="25"/>
      <c r="P3" s="25"/>
      <c r="Q3" s="25"/>
      <c r="R3" s="25"/>
      <c r="S3" s="25"/>
      <c r="T3" s="25"/>
      <c r="U3" s="25"/>
      <c r="V3" s="25"/>
      <c r="W3" s="25"/>
      <c r="X3" s="25"/>
      <c r="Y3" s="25"/>
    </row>
    <row r="4">
      <c r="A4" s="25"/>
      <c r="B4" s="31"/>
      <c r="D4" s="32"/>
      <c r="E4" s="31" t="s">
        <v>11</v>
      </c>
      <c r="G4" s="32"/>
      <c r="H4" s="33" t="s">
        <v>12</v>
      </c>
      <c r="I4" s="33" t="s">
        <v>13</v>
      </c>
      <c r="J4" s="33" t="s">
        <v>14</v>
      </c>
      <c r="K4" s="33" t="s">
        <v>15</v>
      </c>
      <c r="L4" s="30"/>
      <c r="M4" s="50"/>
      <c r="N4" s="50"/>
      <c r="O4" s="36"/>
      <c r="P4" s="36"/>
      <c r="Q4" s="36"/>
      <c r="R4" s="36"/>
      <c r="S4" s="36"/>
      <c r="T4" s="36"/>
      <c r="U4" s="36"/>
      <c r="V4" s="36"/>
      <c r="W4" s="36"/>
      <c r="X4" s="36"/>
      <c r="Y4" s="36"/>
    </row>
    <row r="5">
      <c r="A5" s="25"/>
      <c r="D5" s="32"/>
      <c r="G5" s="32"/>
      <c r="H5" s="37" t="s">
        <v>16</v>
      </c>
      <c r="I5" s="37" t="s">
        <v>17</v>
      </c>
      <c r="J5" s="37" t="s">
        <v>18</v>
      </c>
      <c r="K5" s="37" t="s">
        <v>19</v>
      </c>
      <c r="L5" s="36"/>
      <c r="M5" s="119"/>
      <c r="N5" s="119"/>
      <c r="O5" s="36"/>
      <c r="P5" s="36"/>
      <c r="Q5" s="36"/>
      <c r="R5" s="36"/>
      <c r="S5" s="36"/>
      <c r="T5" s="36"/>
      <c r="U5" s="36"/>
      <c r="V5" s="36"/>
      <c r="W5" s="36"/>
      <c r="X5" s="36"/>
      <c r="Y5" s="36"/>
    </row>
    <row r="6">
      <c r="A6" s="25"/>
      <c r="B6" s="40" t="s">
        <v>20</v>
      </c>
      <c r="C6" s="40"/>
      <c r="D6" s="40"/>
      <c r="E6" s="73" t="s">
        <v>21</v>
      </c>
      <c r="F6" s="73"/>
      <c r="G6" s="73"/>
      <c r="H6" s="41">
        <v>5.444810295E9</v>
      </c>
      <c r="I6" s="41">
        <v>6.551420384E9</v>
      </c>
      <c r="J6" s="41">
        <v>7.644542747E9</v>
      </c>
      <c r="K6" s="41">
        <v>9.825252088E9</v>
      </c>
      <c r="L6" s="42"/>
      <c r="M6" s="120"/>
      <c r="N6" s="120"/>
      <c r="O6" s="42"/>
      <c r="P6" s="42"/>
      <c r="Q6" s="42"/>
      <c r="R6" s="42"/>
      <c r="S6" s="42"/>
      <c r="T6" s="42"/>
      <c r="U6" s="42"/>
      <c r="V6" s="42"/>
      <c r="W6" s="42"/>
      <c r="X6" s="42"/>
      <c r="Y6" s="42"/>
    </row>
    <row r="7">
      <c r="A7" s="25"/>
      <c r="B7" s="121"/>
      <c r="C7" s="121" t="s">
        <v>22</v>
      </c>
      <c r="D7" s="121"/>
      <c r="E7" s="121"/>
      <c r="F7" s="121" t="s">
        <v>23</v>
      </c>
      <c r="G7" s="121"/>
      <c r="H7" s="122">
        <v>5.188609947E9</v>
      </c>
      <c r="I7" s="122">
        <v>6.141196323E9</v>
      </c>
      <c r="J7" s="122">
        <v>6.729850098E9</v>
      </c>
      <c r="K7" s="122">
        <v>8.07558779E9</v>
      </c>
      <c r="L7" s="42"/>
      <c r="M7" s="119"/>
      <c r="N7" s="119"/>
      <c r="O7" s="42"/>
      <c r="P7" s="42"/>
      <c r="Q7" s="42"/>
      <c r="R7" s="42"/>
      <c r="S7" s="42"/>
      <c r="T7" s="42"/>
      <c r="U7" s="42"/>
      <c r="V7" s="42"/>
      <c r="W7" s="42"/>
      <c r="X7" s="42"/>
      <c r="Y7" s="42"/>
    </row>
    <row r="8">
      <c r="A8" s="25"/>
      <c r="B8" s="121"/>
      <c r="C8" s="121" t="s">
        <v>24</v>
      </c>
      <c r="D8" s="121"/>
      <c r="E8" s="121"/>
      <c r="F8" s="121" t="s">
        <v>25</v>
      </c>
      <c r="G8" s="121"/>
      <c r="H8" s="122">
        <v>2.56200348E8</v>
      </c>
      <c r="I8" s="122">
        <v>4.10224061E8</v>
      </c>
      <c r="J8" s="122">
        <v>9.14692649E8</v>
      </c>
      <c r="K8" s="122">
        <v>1.749664298E9</v>
      </c>
      <c r="L8" s="42"/>
      <c r="M8" s="119"/>
      <c r="N8" s="25"/>
      <c r="O8" s="42"/>
      <c r="P8" s="42"/>
      <c r="Q8" s="42"/>
      <c r="R8" s="42"/>
      <c r="S8" s="42"/>
      <c r="T8" s="42"/>
      <c r="U8" s="42"/>
      <c r="V8" s="42"/>
      <c r="W8" s="42"/>
      <c r="X8" s="42"/>
      <c r="Y8" s="42"/>
    </row>
    <row r="9">
      <c r="A9" s="25"/>
      <c r="B9" s="121"/>
      <c r="C9" s="121"/>
      <c r="D9" s="121" t="s">
        <v>317</v>
      </c>
      <c r="E9" s="121"/>
      <c r="F9" s="121"/>
      <c r="G9" s="121" t="s">
        <v>318</v>
      </c>
      <c r="H9" s="122" t="s">
        <v>44</v>
      </c>
      <c r="I9" s="122">
        <v>3.66271328E8</v>
      </c>
      <c r="J9" s="122">
        <v>6.19758402E8</v>
      </c>
      <c r="K9" s="122">
        <v>1.09362475E9</v>
      </c>
      <c r="L9" s="42"/>
      <c r="N9" s="50"/>
      <c r="O9" s="42"/>
      <c r="P9" s="42"/>
      <c r="Q9" s="42"/>
      <c r="R9" s="42"/>
      <c r="S9" s="42"/>
      <c r="T9" s="42"/>
      <c r="U9" s="42"/>
      <c r="V9" s="42"/>
      <c r="W9" s="42"/>
      <c r="X9" s="42"/>
      <c r="Y9" s="42"/>
    </row>
    <row r="10">
      <c r="A10" s="25"/>
      <c r="B10" s="123"/>
      <c r="C10" s="123"/>
      <c r="D10" s="123" t="s">
        <v>319</v>
      </c>
      <c r="E10" s="123"/>
      <c r="F10" s="123"/>
      <c r="G10" s="123" t="s">
        <v>320</v>
      </c>
      <c r="H10" s="124" t="s">
        <v>44</v>
      </c>
      <c r="I10" s="124">
        <v>4.3952733E7</v>
      </c>
      <c r="J10" s="124">
        <v>2.94934247E8</v>
      </c>
      <c r="K10" s="124">
        <v>6.56039548E8</v>
      </c>
      <c r="L10" s="42"/>
      <c r="M10" s="50"/>
      <c r="N10" s="119"/>
      <c r="O10" s="42"/>
      <c r="P10" s="42"/>
      <c r="Q10" s="42"/>
      <c r="R10" s="42"/>
      <c r="S10" s="42"/>
      <c r="T10" s="42"/>
      <c r="U10" s="42"/>
      <c r="V10" s="42"/>
      <c r="W10" s="42"/>
      <c r="X10" s="42"/>
      <c r="Y10" s="42"/>
    </row>
    <row r="11">
      <c r="A11" s="25"/>
      <c r="B11" s="125" t="s">
        <v>26</v>
      </c>
      <c r="C11" s="125"/>
      <c r="D11" s="125"/>
      <c r="E11" s="125" t="s">
        <v>27</v>
      </c>
      <c r="F11" s="125"/>
      <c r="G11" s="125"/>
      <c r="H11" s="126">
        <v>1.451335877E9</v>
      </c>
      <c r="I11" s="126">
        <v>1.648824364E9</v>
      </c>
      <c r="J11" s="126">
        <v>2.1129672E9</v>
      </c>
      <c r="K11" s="126">
        <v>2.966230539E9</v>
      </c>
      <c r="L11" s="42"/>
      <c r="M11" s="119"/>
      <c r="N11" s="120"/>
      <c r="O11" s="42"/>
      <c r="P11" s="42"/>
      <c r="Q11" s="42"/>
      <c r="R11" s="42"/>
      <c r="S11" s="42"/>
      <c r="T11" s="42"/>
      <c r="U11" s="42"/>
      <c r="V11" s="42"/>
      <c r="W11" s="42"/>
      <c r="X11" s="42"/>
      <c r="Y11" s="42"/>
    </row>
    <row r="12">
      <c r="A12" s="25"/>
      <c r="B12" s="127" t="s">
        <v>28</v>
      </c>
      <c r="C12" s="127"/>
      <c r="D12" s="127"/>
      <c r="E12" s="127" t="s">
        <v>29</v>
      </c>
      <c r="F12" s="127"/>
      <c r="G12" s="127"/>
      <c r="H12" s="128">
        <v>3.993474418E9</v>
      </c>
      <c r="I12" s="128">
        <v>4.90259602E9</v>
      </c>
      <c r="J12" s="128">
        <v>5.531575547E9</v>
      </c>
      <c r="K12" s="128">
        <v>6.859021549E9</v>
      </c>
      <c r="L12" s="42"/>
      <c r="M12" s="120"/>
      <c r="N12" s="119"/>
      <c r="O12" s="42"/>
      <c r="P12" s="42"/>
      <c r="Q12" s="42"/>
      <c r="R12" s="42"/>
      <c r="S12" s="42"/>
      <c r="T12" s="42"/>
      <c r="U12" s="42"/>
      <c r="V12" s="42"/>
      <c r="W12" s="42"/>
      <c r="X12" s="42"/>
      <c r="Y12" s="42"/>
    </row>
    <row r="13">
      <c r="A13" s="51"/>
      <c r="B13" s="129"/>
      <c r="C13" s="129" t="s">
        <v>30</v>
      </c>
      <c r="D13" s="129"/>
      <c r="E13" s="129"/>
      <c r="F13" s="129" t="s">
        <v>31</v>
      </c>
      <c r="G13" s="129"/>
      <c r="H13" s="130">
        <v>0.733</v>
      </c>
      <c r="I13" s="130">
        <v>0.748</v>
      </c>
      <c r="J13" s="130">
        <v>0.724</v>
      </c>
      <c r="K13" s="130">
        <v>0.698</v>
      </c>
      <c r="L13" s="51"/>
      <c r="M13" s="120"/>
      <c r="N13" s="51"/>
      <c r="O13" s="51"/>
      <c r="P13" s="51"/>
      <c r="Q13" s="51"/>
      <c r="R13" s="51"/>
      <c r="S13" s="51"/>
      <c r="T13" s="51"/>
      <c r="U13" s="51"/>
      <c r="V13" s="51"/>
      <c r="W13" s="51"/>
      <c r="X13" s="51"/>
      <c r="Y13" s="51"/>
    </row>
    <row r="14">
      <c r="A14" s="25"/>
      <c r="B14" s="127" t="s">
        <v>32</v>
      </c>
      <c r="C14" s="127"/>
      <c r="D14" s="127"/>
      <c r="E14" s="127" t="s">
        <v>33</v>
      </c>
      <c r="F14" s="127"/>
      <c r="G14" s="127"/>
      <c r="H14" s="128">
        <v>3.822857924E9</v>
      </c>
      <c r="I14" s="128">
        <v>5.335817411E9</v>
      </c>
      <c r="J14" s="128">
        <v>5.929382031E9</v>
      </c>
      <c r="K14" s="128">
        <v>6.08147163E9</v>
      </c>
      <c r="L14" s="42"/>
      <c r="M14" s="120"/>
      <c r="N14" s="42"/>
      <c r="O14" s="42"/>
      <c r="P14" s="42"/>
      <c r="Q14" s="42"/>
      <c r="R14" s="42"/>
      <c r="S14" s="42"/>
      <c r="T14" s="42"/>
      <c r="U14" s="42"/>
      <c r="V14" s="42"/>
      <c r="W14" s="42"/>
      <c r="X14" s="42"/>
      <c r="Y14" s="42"/>
    </row>
    <row r="15">
      <c r="A15" s="25"/>
      <c r="B15" s="121"/>
      <c r="C15" s="121" t="s">
        <v>34</v>
      </c>
      <c r="D15" s="121"/>
      <c r="E15" s="121"/>
      <c r="F15" s="121" t="s">
        <v>35</v>
      </c>
      <c r="G15" s="121"/>
      <c r="H15" s="122">
        <v>2.240917398E9</v>
      </c>
      <c r="I15" s="122">
        <v>2.947634414E9</v>
      </c>
      <c r="J15" s="122">
        <v>3.101997194E9</v>
      </c>
      <c r="K15" s="122">
        <v>3.541965255E9</v>
      </c>
      <c r="L15" s="42"/>
      <c r="M15" s="131"/>
      <c r="N15" s="42"/>
      <c r="O15" s="42"/>
      <c r="P15" s="42"/>
      <c r="Q15" s="42"/>
      <c r="R15" s="42"/>
      <c r="S15" s="42"/>
      <c r="T15" s="42"/>
      <c r="U15" s="42"/>
      <c r="V15" s="42"/>
      <c r="W15" s="42"/>
      <c r="X15" s="42"/>
      <c r="Y15" s="42"/>
    </row>
    <row r="16">
      <c r="A16" s="25"/>
      <c r="B16" s="121"/>
      <c r="C16" s="121" t="s">
        <v>36</v>
      </c>
      <c r="D16" s="121"/>
      <c r="E16" s="121"/>
      <c r="F16" s="121" t="s">
        <v>37</v>
      </c>
      <c r="G16" s="121"/>
      <c r="H16" s="122">
        <v>4.67560192E8</v>
      </c>
      <c r="I16" s="122">
        <v>6.32339142E8</v>
      </c>
      <c r="J16" s="122">
        <v>6.87038892E8</v>
      </c>
      <c r="K16" s="122">
        <v>4.53076609E8</v>
      </c>
      <c r="L16" s="42"/>
      <c r="M16" s="131"/>
      <c r="N16" s="42"/>
      <c r="O16" s="42"/>
      <c r="P16" s="42"/>
      <c r="Q16" s="42"/>
      <c r="R16" s="42"/>
      <c r="S16" s="42"/>
      <c r="T16" s="42"/>
      <c r="U16" s="42"/>
      <c r="V16" s="42"/>
      <c r="W16" s="42"/>
      <c r="X16" s="42"/>
      <c r="Y16" s="42"/>
    </row>
    <row r="17">
      <c r="A17" s="25"/>
      <c r="B17" s="123"/>
      <c r="C17" s="123" t="s">
        <v>38</v>
      </c>
      <c r="D17" s="123"/>
      <c r="E17" s="123"/>
      <c r="F17" s="123" t="s">
        <v>39</v>
      </c>
      <c r="G17" s="123"/>
      <c r="H17" s="124">
        <v>1.114380334E9</v>
      </c>
      <c r="I17" s="124">
        <v>1.755843855E9</v>
      </c>
      <c r="J17" s="124">
        <v>2.140345945E9</v>
      </c>
      <c r="K17" s="124">
        <v>2.086429766E9</v>
      </c>
      <c r="L17" s="42"/>
      <c r="M17" s="132"/>
      <c r="N17" s="42"/>
      <c r="O17" s="42"/>
      <c r="P17" s="42"/>
      <c r="Q17" s="42"/>
      <c r="R17" s="42"/>
      <c r="S17" s="42"/>
      <c r="T17" s="42"/>
      <c r="U17" s="42"/>
      <c r="V17" s="42"/>
      <c r="W17" s="42"/>
      <c r="X17" s="42"/>
      <c r="Y17" s="42"/>
    </row>
    <row r="18">
      <c r="A18" s="25"/>
      <c r="B18" s="127" t="s">
        <v>40</v>
      </c>
      <c r="C18" s="127"/>
      <c r="D18" s="127"/>
      <c r="E18" s="127" t="s">
        <v>41</v>
      </c>
      <c r="F18" s="127"/>
      <c r="G18" s="127"/>
      <c r="H18" s="128">
        <v>1.70616494E8</v>
      </c>
      <c r="I18" s="128">
        <v>-4.33221391E8</v>
      </c>
      <c r="J18" s="128">
        <v>-3.97806484E8</v>
      </c>
      <c r="K18" s="128">
        <v>7.77549919E8</v>
      </c>
      <c r="L18" s="53"/>
      <c r="M18" s="132"/>
      <c r="N18" s="53"/>
      <c r="O18" s="53"/>
      <c r="P18" s="53"/>
      <c r="Q18" s="53"/>
      <c r="R18" s="53"/>
      <c r="S18" s="53"/>
      <c r="T18" s="53"/>
      <c r="U18" s="53"/>
      <c r="V18" s="53"/>
      <c r="W18" s="53"/>
      <c r="X18" s="53"/>
      <c r="Y18" s="53"/>
    </row>
    <row r="19">
      <c r="A19" s="51"/>
      <c r="B19" s="129"/>
      <c r="C19" s="129" t="s">
        <v>42</v>
      </c>
      <c r="D19" s="129"/>
      <c r="E19" s="129"/>
      <c r="F19" s="129" t="s">
        <v>43</v>
      </c>
      <c r="G19" s="129"/>
      <c r="H19" s="130">
        <v>0.031</v>
      </c>
      <c r="I19" s="130" t="s">
        <v>44</v>
      </c>
      <c r="J19" s="130" t="s">
        <v>44</v>
      </c>
      <c r="K19" s="130">
        <v>0.079</v>
      </c>
      <c r="L19" s="51"/>
      <c r="M19" s="131"/>
      <c r="N19" s="51"/>
      <c r="O19" s="51"/>
      <c r="P19" s="51"/>
      <c r="Q19" s="51"/>
      <c r="R19" s="51"/>
      <c r="S19" s="51"/>
      <c r="T19" s="51"/>
      <c r="U19" s="51"/>
      <c r="V19" s="51"/>
      <c r="W19" s="51"/>
      <c r="X19" s="51"/>
      <c r="Y19" s="51"/>
    </row>
    <row r="20">
      <c r="A20" s="25"/>
      <c r="B20" s="127" t="s">
        <v>45</v>
      </c>
      <c r="C20" s="127"/>
      <c r="D20" s="127"/>
      <c r="E20" s="127" t="s">
        <v>46</v>
      </c>
      <c r="F20" s="127"/>
      <c r="G20" s="127"/>
      <c r="H20" s="128"/>
      <c r="I20" s="128"/>
      <c r="J20" s="128"/>
      <c r="K20" s="128"/>
      <c r="L20" s="42"/>
      <c r="M20" s="131"/>
      <c r="N20" s="42"/>
      <c r="O20" s="42"/>
      <c r="P20" s="42"/>
      <c r="Q20" s="42"/>
      <c r="R20" s="42"/>
      <c r="S20" s="42"/>
      <c r="T20" s="42"/>
      <c r="U20" s="42"/>
      <c r="V20" s="42"/>
      <c r="W20" s="42"/>
      <c r="X20" s="42"/>
      <c r="Y20" s="42"/>
    </row>
    <row r="21">
      <c r="A21" s="25"/>
      <c r="B21" s="123"/>
      <c r="C21" s="123" t="s">
        <v>49</v>
      </c>
      <c r="D21" s="123"/>
      <c r="E21" s="123"/>
      <c r="F21" s="123" t="s">
        <v>50</v>
      </c>
      <c r="G21" s="123"/>
      <c r="H21" s="124" t="s">
        <v>44</v>
      </c>
      <c r="I21" s="124">
        <v>3430920.0</v>
      </c>
      <c r="J21" s="124">
        <v>2.05477417E8</v>
      </c>
      <c r="K21" s="124">
        <v>1.98075709E8</v>
      </c>
      <c r="L21" s="42"/>
      <c r="M21" s="131"/>
      <c r="N21" s="42"/>
      <c r="O21" s="42"/>
      <c r="P21" s="42"/>
      <c r="Q21" s="42"/>
      <c r="R21" s="42"/>
      <c r="S21" s="42"/>
      <c r="T21" s="42"/>
      <c r="U21" s="42"/>
      <c r="V21" s="42"/>
      <c r="W21" s="42"/>
      <c r="X21" s="42"/>
      <c r="Y21" s="42"/>
    </row>
    <row r="22">
      <c r="A22" s="25"/>
      <c r="B22" s="127" t="s">
        <v>321</v>
      </c>
      <c r="C22" s="127"/>
      <c r="D22" s="127"/>
      <c r="E22" s="127" t="s">
        <v>322</v>
      </c>
      <c r="F22" s="127"/>
      <c r="G22" s="127"/>
      <c r="H22" s="128" t="s">
        <v>44</v>
      </c>
      <c r="I22" s="128">
        <v>-4.29790471E8</v>
      </c>
      <c r="J22" s="128">
        <v>-1.92329067E8</v>
      </c>
      <c r="K22" s="128">
        <v>9.75625628E8</v>
      </c>
      <c r="L22" s="42"/>
      <c r="M22" s="131"/>
      <c r="N22" s="42"/>
      <c r="O22" s="42"/>
      <c r="P22" s="42"/>
      <c r="Q22" s="42"/>
      <c r="R22" s="42"/>
      <c r="S22" s="42"/>
      <c r="T22" s="42"/>
      <c r="U22" s="42"/>
      <c r="V22" s="42"/>
      <c r="W22" s="42"/>
      <c r="X22" s="42"/>
      <c r="Y22" s="42"/>
    </row>
    <row r="23">
      <c r="A23" s="133"/>
      <c r="B23" s="134"/>
      <c r="C23" s="134" t="s">
        <v>55</v>
      </c>
      <c r="D23" s="134"/>
      <c r="E23" s="134"/>
      <c r="F23" s="134" t="s">
        <v>56</v>
      </c>
      <c r="G23" s="134"/>
      <c r="H23" s="135" t="s">
        <v>44</v>
      </c>
      <c r="I23" s="135" t="s">
        <v>44</v>
      </c>
      <c r="J23" s="135" t="s">
        <v>44</v>
      </c>
      <c r="K23" s="135">
        <v>0.099</v>
      </c>
      <c r="L23" s="133"/>
      <c r="M23" s="133"/>
      <c r="N23" s="133"/>
      <c r="O23" s="133"/>
      <c r="P23" s="133"/>
      <c r="Q23" s="133"/>
      <c r="R23" s="133"/>
      <c r="S23" s="133"/>
      <c r="T23" s="133"/>
      <c r="U23" s="133"/>
      <c r="V23" s="133"/>
      <c r="W23" s="133"/>
      <c r="X23" s="133"/>
      <c r="Y23" s="133"/>
    </row>
    <row r="24">
      <c r="A24" s="59"/>
      <c r="B24" s="136" t="s">
        <v>57</v>
      </c>
      <c r="C24" s="136"/>
      <c r="D24" s="136"/>
      <c r="E24" s="136" t="s">
        <v>58</v>
      </c>
      <c r="F24" s="136"/>
      <c r="G24" s="136"/>
      <c r="H24" s="128">
        <v>6630717.0</v>
      </c>
      <c r="I24" s="128">
        <v>1.7164608E7</v>
      </c>
      <c r="J24" s="128">
        <v>2.8339379E7</v>
      </c>
      <c r="K24" s="128">
        <v>4.9411881E7</v>
      </c>
      <c r="L24" s="61"/>
      <c r="M24" s="61"/>
      <c r="N24" s="61"/>
      <c r="O24" s="61"/>
      <c r="P24" s="61"/>
      <c r="Q24" s="61"/>
      <c r="R24" s="61"/>
      <c r="S24" s="61"/>
      <c r="T24" s="61"/>
      <c r="U24" s="61"/>
      <c r="V24" s="61"/>
      <c r="W24" s="61"/>
      <c r="X24" s="61"/>
      <c r="Y24" s="61"/>
    </row>
    <row r="25">
      <c r="A25" s="59"/>
      <c r="B25" s="137" t="s">
        <v>59</v>
      </c>
      <c r="C25" s="137"/>
      <c r="D25" s="137"/>
      <c r="E25" s="137" t="s">
        <v>60</v>
      </c>
      <c r="F25" s="137"/>
      <c r="G25" s="137"/>
      <c r="H25" s="124">
        <v>2.62033521E8</v>
      </c>
      <c r="I25" s="124">
        <v>8.9653081E7</v>
      </c>
      <c r="J25" s="124">
        <v>5.4127352E7</v>
      </c>
      <c r="K25" s="124">
        <v>7.4933059E7</v>
      </c>
      <c r="L25" s="61"/>
      <c r="M25" s="61"/>
      <c r="N25" s="61"/>
      <c r="O25" s="61"/>
      <c r="P25" s="61"/>
      <c r="Q25" s="61"/>
      <c r="R25" s="61"/>
      <c r="S25" s="61"/>
      <c r="T25" s="61"/>
      <c r="U25" s="61"/>
      <c r="V25" s="61"/>
      <c r="W25" s="61"/>
      <c r="X25" s="61"/>
      <c r="Y25" s="61"/>
    </row>
    <row r="26">
      <c r="A26" s="59"/>
      <c r="B26" s="138" t="s">
        <v>61</v>
      </c>
      <c r="C26" s="138"/>
      <c r="D26" s="138"/>
      <c r="E26" s="138" t="s">
        <v>62</v>
      </c>
      <c r="F26" s="138"/>
      <c r="G26" s="138"/>
      <c r="H26" s="126">
        <v>-8.478631E7</v>
      </c>
      <c r="I26" s="126">
        <v>-5.05709864E8</v>
      </c>
      <c r="J26" s="126">
        <v>-4.23594457E8</v>
      </c>
      <c r="K26" s="126">
        <v>7.52028741E8</v>
      </c>
      <c r="L26" s="61"/>
      <c r="M26" s="61"/>
      <c r="N26" s="61"/>
      <c r="O26" s="61"/>
      <c r="P26" s="61"/>
      <c r="Q26" s="61"/>
      <c r="R26" s="61"/>
      <c r="S26" s="61"/>
      <c r="T26" s="61"/>
      <c r="U26" s="61"/>
      <c r="V26" s="61"/>
      <c r="W26" s="61"/>
      <c r="X26" s="61"/>
      <c r="Y26" s="61"/>
    </row>
    <row r="27">
      <c r="A27" s="25"/>
      <c r="B27" s="127" t="s">
        <v>63</v>
      </c>
      <c r="C27" s="127"/>
      <c r="D27" s="127"/>
      <c r="E27" s="127" t="s">
        <v>64</v>
      </c>
      <c r="F27" s="127"/>
      <c r="G27" s="127"/>
      <c r="H27" s="128" t="s">
        <v>44</v>
      </c>
      <c r="I27" s="128" t="s">
        <v>44</v>
      </c>
      <c r="J27" s="128" t="s">
        <v>44</v>
      </c>
      <c r="K27" s="128" t="s">
        <v>44</v>
      </c>
      <c r="L27" s="53"/>
      <c r="M27" s="61"/>
      <c r="N27" s="53"/>
      <c r="O27" s="53"/>
      <c r="P27" s="53"/>
      <c r="Q27" s="53"/>
      <c r="R27" s="53"/>
      <c r="S27" s="53"/>
      <c r="T27" s="53"/>
      <c r="U27" s="53"/>
      <c r="V27" s="53"/>
      <c r="W27" s="53"/>
      <c r="X27" s="53"/>
      <c r="Y27" s="53"/>
    </row>
    <row r="28">
      <c r="A28" s="25"/>
      <c r="B28" s="123" t="s">
        <v>65</v>
      </c>
      <c r="C28" s="123"/>
      <c r="D28" s="123"/>
      <c r="E28" s="123" t="s">
        <v>66</v>
      </c>
      <c r="F28" s="123"/>
      <c r="G28" s="123"/>
      <c r="H28" s="124">
        <v>7.0283146E7</v>
      </c>
      <c r="I28" s="124">
        <v>1.3934586E7</v>
      </c>
      <c r="J28" s="124">
        <v>1.904209571E9</v>
      </c>
      <c r="K28" s="124">
        <v>6.87262512E8</v>
      </c>
      <c r="L28" s="53"/>
      <c r="M28" s="53"/>
      <c r="N28" s="53"/>
      <c r="O28" s="53"/>
      <c r="P28" s="53"/>
      <c r="Q28" s="53"/>
      <c r="R28" s="53"/>
      <c r="S28" s="53"/>
      <c r="T28" s="53"/>
      <c r="U28" s="53"/>
      <c r="V28" s="53"/>
      <c r="W28" s="53"/>
      <c r="X28" s="53"/>
      <c r="Y28" s="53"/>
    </row>
    <row r="29">
      <c r="A29" s="25"/>
      <c r="B29" s="125" t="s">
        <v>67</v>
      </c>
      <c r="C29" s="125"/>
      <c r="D29" s="125"/>
      <c r="E29" s="125" t="s">
        <v>68</v>
      </c>
      <c r="F29" s="125"/>
      <c r="G29" s="125"/>
      <c r="H29" s="126">
        <v>-1.55069456E8</v>
      </c>
      <c r="I29" s="126">
        <v>-5.1964445E8</v>
      </c>
      <c r="J29" s="126">
        <v>-2.327804028E9</v>
      </c>
      <c r="K29" s="126">
        <v>6.4766229E7</v>
      </c>
      <c r="L29" s="53"/>
      <c r="M29" s="53"/>
      <c r="N29" s="53"/>
      <c r="O29" s="53"/>
      <c r="P29" s="53"/>
      <c r="Q29" s="53"/>
      <c r="R29" s="53"/>
      <c r="S29" s="53"/>
      <c r="T29" s="53"/>
      <c r="U29" s="53"/>
      <c r="V29" s="53"/>
      <c r="W29" s="53"/>
      <c r="X29" s="53"/>
      <c r="Y29" s="53"/>
    </row>
    <row r="30">
      <c r="A30" s="25"/>
      <c r="B30" s="131" t="s">
        <v>69</v>
      </c>
      <c r="C30" s="131"/>
      <c r="D30" s="131"/>
      <c r="E30" s="131" t="s">
        <v>70</v>
      </c>
      <c r="F30" s="131"/>
      <c r="G30" s="131"/>
      <c r="H30" s="139">
        <v>6328601.0</v>
      </c>
      <c r="I30" s="139">
        <v>3806608.0</v>
      </c>
      <c r="J30" s="139">
        <v>3804522.0</v>
      </c>
      <c r="K30" s="139">
        <v>1.53545303E8</v>
      </c>
      <c r="L30" s="53"/>
      <c r="M30" s="53"/>
      <c r="N30" s="53"/>
      <c r="O30" s="53"/>
      <c r="P30" s="53"/>
      <c r="Q30" s="53"/>
      <c r="R30" s="53"/>
      <c r="S30" s="53"/>
      <c r="T30" s="53"/>
      <c r="U30" s="53"/>
      <c r="V30" s="53"/>
      <c r="W30" s="53"/>
      <c r="X30" s="53"/>
      <c r="Y30" s="53"/>
    </row>
    <row r="31">
      <c r="A31" s="25"/>
      <c r="B31" s="140" t="s">
        <v>73</v>
      </c>
      <c r="C31" s="140"/>
      <c r="D31" s="140"/>
      <c r="E31" s="140" t="s">
        <v>74</v>
      </c>
      <c r="F31" s="140"/>
      <c r="G31" s="140"/>
      <c r="H31" s="141">
        <v>6328601.0</v>
      </c>
      <c r="I31" s="141">
        <v>3806608.0</v>
      </c>
      <c r="J31" s="141">
        <v>3804522.0</v>
      </c>
      <c r="K31" s="141">
        <v>-2.30251805E8</v>
      </c>
      <c r="L31" s="53"/>
      <c r="M31" s="53"/>
      <c r="N31" s="53"/>
      <c r="O31" s="53"/>
      <c r="P31" s="53"/>
      <c r="Q31" s="53"/>
      <c r="R31" s="53"/>
      <c r="S31" s="53"/>
      <c r="T31" s="53"/>
      <c r="U31" s="53"/>
      <c r="V31" s="53"/>
      <c r="W31" s="53"/>
      <c r="X31" s="53"/>
      <c r="Y31" s="53"/>
    </row>
    <row r="32">
      <c r="A32" s="25"/>
      <c r="B32" s="125" t="s">
        <v>75</v>
      </c>
      <c r="C32" s="125"/>
      <c r="D32" s="125"/>
      <c r="E32" s="125" t="s">
        <v>76</v>
      </c>
      <c r="F32" s="125"/>
      <c r="G32" s="125"/>
      <c r="H32" s="126">
        <v>-1.61398057E8</v>
      </c>
      <c r="I32" s="126">
        <v>-5.23451058E8</v>
      </c>
      <c r="J32" s="126">
        <v>-2.33160855E9</v>
      </c>
      <c r="K32" s="126">
        <v>2.95018034E8</v>
      </c>
      <c r="L32" s="53"/>
      <c r="M32" s="53"/>
      <c r="N32" s="53"/>
      <c r="O32" s="53"/>
      <c r="P32" s="53"/>
      <c r="Q32" s="53"/>
      <c r="R32" s="53"/>
      <c r="S32" s="53"/>
      <c r="T32" s="53"/>
      <c r="U32" s="53"/>
      <c r="V32" s="53"/>
      <c r="W32" s="53"/>
      <c r="X32" s="53"/>
      <c r="Y32" s="53"/>
    </row>
    <row r="33">
      <c r="A33" s="25"/>
      <c r="B33" s="25"/>
      <c r="C33" s="25"/>
      <c r="D33" s="25"/>
      <c r="E33" s="25"/>
      <c r="F33" s="25"/>
      <c r="G33" s="25"/>
      <c r="H33" s="25"/>
      <c r="I33" s="25"/>
      <c r="J33" s="25"/>
      <c r="K33" s="25"/>
      <c r="L33" s="25"/>
      <c r="M33" s="25"/>
      <c r="N33" s="25"/>
      <c r="O33" s="25"/>
      <c r="P33" s="25"/>
      <c r="Q33" s="25"/>
      <c r="R33" s="25"/>
      <c r="S33" s="25"/>
      <c r="T33" s="25"/>
      <c r="U33" s="25"/>
      <c r="V33" s="25"/>
      <c r="W33" s="25"/>
      <c r="X33" s="25"/>
      <c r="Y33" s="25"/>
    </row>
    <row r="34">
      <c r="A34" s="25"/>
      <c r="B34" s="28" t="s">
        <v>323</v>
      </c>
      <c r="C34" s="28"/>
      <c r="D34" s="28"/>
      <c r="E34" s="28" t="s">
        <v>324</v>
      </c>
      <c r="F34" s="25"/>
      <c r="G34" s="25"/>
      <c r="H34" s="25"/>
      <c r="I34" s="25"/>
      <c r="J34" s="25"/>
      <c r="K34" s="25"/>
      <c r="L34" s="25"/>
      <c r="M34" s="25"/>
      <c r="N34" s="142"/>
      <c r="O34" s="142"/>
      <c r="P34" s="142"/>
      <c r="Q34" s="142"/>
      <c r="R34" s="142"/>
      <c r="S34" s="142"/>
      <c r="T34" s="142"/>
      <c r="U34" s="142"/>
      <c r="V34" s="142"/>
      <c r="W34" s="142"/>
      <c r="X34" s="142"/>
      <c r="Y34" s="142"/>
    </row>
    <row r="35">
      <c r="A35" s="25"/>
      <c r="B35" s="25"/>
      <c r="C35" s="25"/>
      <c r="D35" s="25"/>
      <c r="E35" s="25"/>
      <c r="F35" s="25"/>
      <c r="G35" s="25"/>
      <c r="H35" s="36"/>
      <c r="I35" s="30"/>
      <c r="J35" s="30"/>
      <c r="K35" s="30" t="s">
        <v>10</v>
      </c>
      <c r="L35" s="25"/>
      <c r="M35" s="25"/>
      <c r="N35" s="142"/>
      <c r="O35" s="142"/>
      <c r="P35" s="142"/>
      <c r="Q35" s="142"/>
      <c r="R35" s="142"/>
      <c r="S35" s="142"/>
      <c r="T35" s="142"/>
      <c r="U35" s="142"/>
      <c r="V35" s="142"/>
      <c r="W35" s="142"/>
      <c r="X35" s="142"/>
      <c r="Y35" s="142"/>
    </row>
    <row r="36">
      <c r="A36" s="25"/>
      <c r="B36" s="31"/>
      <c r="D36" s="32"/>
      <c r="E36" s="31" t="s">
        <v>11</v>
      </c>
      <c r="G36" s="32"/>
      <c r="H36" s="33" t="s">
        <v>12</v>
      </c>
      <c r="I36" s="33" t="s">
        <v>13</v>
      </c>
      <c r="J36" s="33" t="s">
        <v>14</v>
      </c>
      <c r="K36" s="33" t="s">
        <v>15</v>
      </c>
      <c r="L36" s="25"/>
      <c r="M36" s="25"/>
      <c r="N36" s="142"/>
      <c r="O36" s="142"/>
      <c r="P36" s="142"/>
      <c r="Q36" s="142"/>
      <c r="R36" s="142"/>
      <c r="S36" s="142"/>
      <c r="T36" s="142"/>
      <c r="U36" s="142"/>
      <c r="V36" s="142"/>
      <c r="W36" s="142"/>
      <c r="X36" s="142"/>
      <c r="Y36" s="142"/>
    </row>
    <row r="37">
      <c r="A37" s="25"/>
      <c r="D37" s="32"/>
      <c r="G37" s="32"/>
      <c r="H37" s="37" t="s">
        <v>16</v>
      </c>
      <c r="I37" s="37" t="s">
        <v>17</v>
      </c>
      <c r="J37" s="37" t="s">
        <v>18</v>
      </c>
      <c r="K37" s="37" t="s">
        <v>19</v>
      </c>
      <c r="L37" s="25"/>
      <c r="M37" s="25"/>
      <c r="N37" s="142"/>
      <c r="O37" s="142"/>
      <c r="P37" s="142"/>
      <c r="Q37" s="142"/>
      <c r="R37" s="142"/>
      <c r="S37" s="142"/>
      <c r="T37" s="142"/>
      <c r="U37" s="142"/>
      <c r="V37" s="142"/>
      <c r="W37" s="142"/>
      <c r="X37" s="142"/>
      <c r="Y37" s="142"/>
    </row>
    <row r="38">
      <c r="A38" s="25"/>
      <c r="B38" s="40" t="s">
        <v>20</v>
      </c>
      <c r="C38" s="40"/>
      <c r="D38" s="40"/>
      <c r="E38" s="73" t="s">
        <v>21</v>
      </c>
      <c r="F38" s="73"/>
      <c r="G38" s="73"/>
      <c r="H38" s="41" t="s">
        <v>44</v>
      </c>
      <c r="I38" s="41">
        <v>8.11536703E8</v>
      </c>
      <c r="J38" s="41">
        <v>1.293106388E9</v>
      </c>
      <c r="K38" s="41">
        <v>1.654392732E9</v>
      </c>
      <c r="L38" s="25"/>
      <c r="M38" s="25"/>
      <c r="N38" s="142"/>
      <c r="O38" s="142"/>
      <c r="P38" s="142"/>
      <c r="Q38" s="142"/>
      <c r="R38" s="142"/>
      <c r="S38" s="142"/>
      <c r="T38" s="142"/>
      <c r="U38" s="142"/>
      <c r="V38" s="142"/>
      <c r="W38" s="142"/>
      <c r="X38" s="142"/>
      <c r="Y38" s="142"/>
    </row>
    <row r="39">
      <c r="A39" s="25"/>
      <c r="B39" s="121"/>
      <c r="C39" s="121" t="s">
        <v>22</v>
      </c>
      <c r="D39" s="121"/>
      <c r="E39" s="121"/>
      <c r="F39" s="121" t="s">
        <v>23</v>
      </c>
      <c r="G39" s="121"/>
      <c r="H39" s="122" t="s">
        <v>44</v>
      </c>
      <c r="I39" s="122">
        <v>3.28901095E8</v>
      </c>
      <c r="J39" s="122">
        <v>6.06941419E8</v>
      </c>
      <c r="K39" s="122">
        <v>9.15164709E8</v>
      </c>
      <c r="L39" s="25"/>
      <c r="M39" s="25"/>
      <c r="N39" s="142"/>
      <c r="O39" s="142"/>
      <c r="P39" s="142"/>
      <c r="Q39" s="142"/>
      <c r="R39" s="142"/>
      <c r="S39" s="142"/>
      <c r="T39" s="142"/>
      <c r="U39" s="142"/>
      <c r="V39" s="142"/>
      <c r="W39" s="142"/>
      <c r="X39" s="142"/>
      <c r="Y39" s="142"/>
    </row>
    <row r="40">
      <c r="A40" s="25"/>
      <c r="B40" s="123"/>
      <c r="C40" s="123" t="s">
        <v>24</v>
      </c>
      <c r="D40" s="123"/>
      <c r="E40" s="123"/>
      <c r="F40" s="123" t="s">
        <v>25</v>
      </c>
      <c r="G40" s="123"/>
      <c r="H40" s="124" t="s">
        <v>44</v>
      </c>
      <c r="I40" s="124">
        <v>4.82635608E8</v>
      </c>
      <c r="J40" s="124">
        <v>6.86164969E8</v>
      </c>
      <c r="K40" s="124">
        <v>7.39228023E8</v>
      </c>
      <c r="L40" s="25"/>
      <c r="M40" s="25"/>
      <c r="N40" s="142"/>
      <c r="O40" s="142"/>
      <c r="P40" s="142"/>
      <c r="Q40" s="142"/>
      <c r="R40" s="142"/>
      <c r="S40" s="142"/>
      <c r="T40" s="142"/>
      <c r="U40" s="142"/>
      <c r="V40" s="142"/>
      <c r="W40" s="142"/>
      <c r="X40" s="142"/>
      <c r="Y40" s="142"/>
    </row>
    <row r="41">
      <c r="A41" s="25"/>
      <c r="B41" s="127" t="s">
        <v>325</v>
      </c>
      <c r="C41" s="127"/>
      <c r="D41" s="127"/>
      <c r="E41" s="127" t="s">
        <v>326</v>
      </c>
      <c r="F41" s="127"/>
      <c r="G41" s="127"/>
      <c r="H41" s="128" t="s">
        <v>44</v>
      </c>
      <c r="I41" s="128">
        <v>-3.02643622E8</v>
      </c>
      <c r="J41" s="128">
        <v>-3.33699714E8</v>
      </c>
      <c r="K41" s="128">
        <v>-5.17771295E8</v>
      </c>
      <c r="L41" s="25"/>
      <c r="M41" s="25"/>
      <c r="N41" s="142"/>
      <c r="O41" s="142"/>
      <c r="P41" s="142"/>
      <c r="Q41" s="142"/>
      <c r="R41" s="142"/>
      <c r="S41" s="142"/>
      <c r="T41" s="142"/>
      <c r="U41" s="142"/>
      <c r="V41" s="142"/>
      <c r="W41" s="142"/>
      <c r="X41" s="142"/>
      <c r="Y41" s="142"/>
    </row>
    <row r="42">
      <c r="A42" s="25"/>
      <c r="B42" s="134"/>
      <c r="C42" s="134" t="s">
        <v>55</v>
      </c>
      <c r="D42" s="134"/>
      <c r="E42" s="134"/>
      <c r="F42" s="134" t="s">
        <v>56</v>
      </c>
      <c r="G42" s="134"/>
      <c r="H42" s="143" t="s">
        <v>44</v>
      </c>
      <c r="I42" s="130">
        <v>-0.373</v>
      </c>
      <c r="J42" s="130">
        <v>-0.258</v>
      </c>
      <c r="K42" s="130">
        <v>-0.313</v>
      </c>
      <c r="L42" s="25"/>
      <c r="M42" s="25"/>
      <c r="N42" s="142"/>
      <c r="O42" s="142"/>
      <c r="P42" s="142"/>
      <c r="Q42" s="142"/>
      <c r="R42" s="142"/>
      <c r="S42" s="142"/>
      <c r="T42" s="142"/>
      <c r="U42" s="142"/>
      <c r="V42" s="142"/>
      <c r="W42" s="142"/>
      <c r="X42" s="142"/>
      <c r="Y42" s="142"/>
    </row>
    <row r="43">
      <c r="A43" s="25"/>
      <c r="B43" s="25"/>
      <c r="C43" s="25"/>
      <c r="D43" s="25"/>
      <c r="E43" s="25"/>
      <c r="F43" s="25"/>
      <c r="G43" s="25"/>
      <c r="H43" s="25"/>
      <c r="I43" s="25"/>
      <c r="J43" s="25"/>
      <c r="K43" s="25"/>
      <c r="L43" s="25"/>
      <c r="M43" s="25"/>
      <c r="N43" s="142"/>
      <c r="O43" s="142"/>
      <c r="P43" s="142"/>
      <c r="Q43" s="142"/>
      <c r="R43" s="142"/>
      <c r="S43" s="142"/>
      <c r="T43" s="142"/>
      <c r="U43" s="142"/>
      <c r="V43" s="142"/>
      <c r="W43" s="142"/>
      <c r="X43" s="142"/>
      <c r="Y43" s="142"/>
    </row>
    <row r="44">
      <c r="A44" s="25"/>
      <c r="B44" s="25"/>
      <c r="C44" s="25"/>
      <c r="D44" s="25"/>
      <c r="E44" s="25"/>
      <c r="F44" s="25"/>
      <c r="G44" s="25"/>
      <c r="H44" s="25"/>
      <c r="I44" s="25"/>
      <c r="J44" s="25"/>
      <c r="K44" s="25"/>
      <c r="L44" s="25"/>
      <c r="M44" s="25"/>
      <c r="N44" s="142"/>
      <c r="O44" s="142"/>
      <c r="P44" s="142"/>
      <c r="Q44" s="142"/>
      <c r="R44" s="142"/>
      <c r="S44" s="142"/>
      <c r="T44" s="142"/>
      <c r="U44" s="142"/>
      <c r="V44" s="142"/>
      <c r="W44" s="142"/>
      <c r="X44" s="142"/>
      <c r="Y44" s="142"/>
    </row>
    <row r="45">
      <c r="A45" s="25"/>
      <c r="B45" s="25"/>
      <c r="C45" s="25"/>
      <c r="D45" s="25"/>
      <c r="E45" s="25"/>
      <c r="F45" s="25"/>
      <c r="G45" s="25"/>
      <c r="H45" s="25"/>
      <c r="I45" s="25"/>
      <c r="J45" s="25"/>
      <c r="K45" s="25"/>
      <c r="L45" s="25"/>
      <c r="M45" s="25"/>
      <c r="N45" s="142"/>
      <c r="O45" s="142"/>
      <c r="P45" s="142"/>
      <c r="Q45" s="142"/>
      <c r="R45" s="142"/>
      <c r="S45" s="142"/>
      <c r="T45" s="142"/>
      <c r="U45" s="142"/>
      <c r="V45" s="142"/>
      <c r="W45" s="142"/>
      <c r="X45" s="142"/>
      <c r="Y45" s="142"/>
    </row>
  </sheetData>
  <mergeCells count="4">
    <mergeCell ref="B4:D5"/>
    <mergeCell ref="E4:G5"/>
    <mergeCell ref="B36:D37"/>
    <mergeCell ref="E36:G37"/>
  </mergeCells>
  <printOptions gridLines="1" horizontalCentered="1"/>
  <pageMargins bottom="0.75" footer="0.0" header="0.0" left="0.7" right="0.7" top="0.75"/>
  <pageSetup fitToHeight="0" paperSize="9" cellComments="atEnd"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1"/>
      <c r="B2" s="7" t="s">
        <v>0</v>
      </c>
      <c r="C2" s="1"/>
      <c r="D2" s="1"/>
      <c r="E2" s="1"/>
      <c r="F2" s="1"/>
      <c r="G2" s="1"/>
      <c r="H2" s="1"/>
      <c r="I2" s="2"/>
      <c r="J2" s="1"/>
      <c r="K2" s="3"/>
      <c r="L2" s="3"/>
      <c r="M2" s="1"/>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ht="25.5" customHeight="1">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ht="25.5" customHeight="1">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327</v>
      </c>
      <c r="H11" s="1"/>
      <c r="I11" s="1"/>
      <c r="J11" s="1"/>
      <c r="K11" s="1"/>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328</v>
      </c>
      <c r="H12" s="1"/>
      <c r="I12" s="1"/>
      <c r="J12" s="1"/>
      <c r="K12" s="1"/>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
      <c r="E13" s="1"/>
      <c r="F13" s="1"/>
      <c r="G13" s="18"/>
      <c r="H13" s="1"/>
      <c r="I13" s="17"/>
      <c r="J13" s="17"/>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8"/>
      <c r="H14" s="1"/>
      <c r="I14" s="17"/>
      <c r="J14" s="17"/>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9"/>
      <c r="E15" s="19"/>
      <c r="F15" s="19"/>
      <c r="G15" s="19"/>
      <c r="H15" s="19"/>
      <c r="I15" s="19"/>
      <c r="J15" s="19"/>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pageSetUpPr fitToPage="1"/>
  </sheetPr>
  <sheetViews>
    <sheetView showGridLines="0" workbookViewId="0"/>
  </sheetViews>
  <sheetFormatPr customHeight="1" defaultColWidth="12.63" defaultRowHeight="15.75"/>
  <cols>
    <col customWidth="1" min="1" max="1" width="2.63"/>
    <col customWidth="1" min="2" max="2" width="1.63"/>
    <col customWidth="1" min="3" max="3" width="41.75"/>
    <col customWidth="1" min="4" max="4" width="1.63"/>
    <col customWidth="1" min="5" max="5" width="41.75"/>
    <col customWidth="1" min="22" max="22" width="6.13"/>
  </cols>
  <sheetData>
    <row r="1">
      <c r="A1" s="25"/>
      <c r="B1" s="25"/>
      <c r="C1" s="25"/>
      <c r="D1" s="25"/>
      <c r="E1" s="25"/>
      <c r="F1" s="25"/>
      <c r="G1" s="25"/>
      <c r="H1" s="25"/>
      <c r="I1" s="25"/>
      <c r="J1" s="25"/>
      <c r="K1" s="25"/>
      <c r="L1" s="25"/>
      <c r="M1" s="25"/>
      <c r="N1" s="25"/>
      <c r="O1" s="25"/>
      <c r="P1" s="25"/>
      <c r="Q1" s="25"/>
      <c r="R1" s="25"/>
      <c r="S1" s="36"/>
      <c r="T1" s="25"/>
      <c r="U1" s="25"/>
      <c r="V1" s="25"/>
      <c r="W1" s="25"/>
      <c r="X1" s="25"/>
      <c r="Y1" s="25"/>
      <c r="Z1" s="25"/>
      <c r="AA1" s="25"/>
      <c r="AB1" s="25"/>
      <c r="AC1" s="25"/>
      <c r="AD1" s="25"/>
      <c r="AE1" s="25"/>
      <c r="AF1" s="25"/>
      <c r="AG1" s="25"/>
    </row>
    <row r="2">
      <c r="A2" s="25"/>
      <c r="B2" s="28" t="s">
        <v>329</v>
      </c>
      <c r="C2" s="28"/>
      <c r="D2" s="28" t="s">
        <v>330</v>
      </c>
      <c r="E2" s="28"/>
      <c r="F2" s="25"/>
      <c r="G2" s="25"/>
      <c r="H2" s="25"/>
      <c r="I2" s="25"/>
      <c r="J2" s="25"/>
      <c r="K2" s="25"/>
      <c r="L2" s="25"/>
      <c r="M2" s="25"/>
      <c r="N2" s="25"/>
      <c r="O2" s="25"/>
      <c r="P2" s="25"/>
      <c r="Q2" s="25"/>
      <c r="R2" s="25"/>
      <c r="S2" s="36"/>
      <c r="T2" s="25"/>
      <c r="U2" s="25"/>
      <c r="V2" s="25"/>
      <c r="W2" s="25"/>
      <c r="X2" s="25"/>
      <c r="Y2" s="25"/>
      <c r="Z2" s="25"/>
      <c r="AA2" s="25"/>
      <c r="AB2" s="25"/>
      <c r="AC2" s="25"/>
      <c r="AD2" s="25"/>
      <c r="AE2" s="25"/>
      <c r="AF2" s="25"/>
      <c r="AG2" s="25"/>
    </row>
    <row r="3">
      <c r="A3" s="25"/>
      <c r="B3" s="25"/>
      <c r="C3" s="25"/>
      <c r="D3" s="25"/>
      <c r="E3" s="25"/>
      <c r="F3" s="25"/>
      <c r="G3" s="25"/>
      <c r="H3" s="25"/>
      <c r="I3" s="25"/>
      <c r="J3" s="25"/>
      <c r="K3" s="25"/>
      <c r="L3" s="25"/>
      <c r="M3" s="25"/>
      <c r="N3" s="25"/>
      <c r="O3" s="25"/>
      <c r="P3" s="25"/>
      <c r="Q3" s="25"/>
      <c r="R3" s="25"/>
      <c r="S3" s="25"/>
      <c r="T3" s="133"/>
      <c r="U3" s="25"/>
      <c r="V3" s="25"/>
      <c r="W3" s="25"/>
      <c r="X3" s="25"/>
      <c r="Y3" s="25"/>
      <c r="Z3" s="25"/>
      <c r="AA3" s="25"/>
      <c r="AB3" s="25"/>
      <c r="AC3" s="25"/>
      <c r="AD3" s="25"/>
      <c r="AE3" s="25"/>
      <c r="AF3" s="25"/>
      <c r="AG3" s="25"/>
    </row>
    <row r="4">
      <c r="A4" s="25"/>
      <c r="B4" s="28" t="s">
        <v>331</v>
      </c>
      <c r="C4" s="28"/>
      <c r="D4" s="28"/>
      <c r="E4" s="28"/>
      <c r="F4" s="25"/>
      <c r="G4" s="25"/>
      <c r="H4" s="25"/>
      <c r="I4" s="25"/>
      <c r="J4" s="25"/>
      <c r="K4" s="25"/>
      <c r="L4" s="25"/>
      <c r="M4" s="25"/>
      <c r="N4" s="25"/>
      <c r="O4" s="25"/>
      <c r="P4" s="25"/>
      <c r="Q4" s="30"/>
      <c r="R4" s="30"/>
      <c r="S4" s="36"/>
      <c r="T4" s="36"/>
      <c r="U4" s="30" t="s">
        <v>10</v>
      </c>
      <c r="V4" s="36"/>
      <c r="W4" s="36"/>
      <c r="X4" s="36"/>
      <c r="Y4" s="36"/>
      <c r="Z4" s="36"/>
      <c r="AA4" s="36"/>
      <c r="AB4" s="36"/>
      <c r="AC4" s="36"/>
      <c r="AD4" s="36"/>
      <c r="AE4" s="36"/>
      <c r="AF4" s="36"/>
      <c r="AG4" s="36"/>
    </row>
    <row r="5">
      <c r="A5" s="25"/>
      <c r="B5" s="31"/>
      <c r="C5" s="32"/>
      <c r="D5" s="31" t="s">
        <v>11</v>
      </c>
      <c r="E5" s="32"/>
      <c r="F5" s="144" t="s">
        <v>12</v>
      </c>
      <c r="I5" s="32"/>
      <c r="J5" s="144" t="s">
        <v>13</v>
      </c>
      <c r="M5" s="32"/>
      <c r="N5" s="144" t="s">
        <v>14</v>
      </c>
      <c r="Q5" s="32"/>
      <c r="R5" s="144" t="s">
        <v>15</v>
      </c>
      <c r="U5" s="32"/>
      <c r="V5" s="36"/>
      <c r="W5" s="35"/>
      <c r="X5" s="63"/>
      <c r="Y5" s="63"/>
      <c r="Z5" s="63"/>
      <c r="AA5" s="63"/>
      <c r="AB5" s="63"/>
      <c r="AC5" s="63"/>
      <c r="AD5" s="63"/>
      <c r="AE5" s="63"/>
      <c r="AF5" s="63"/>
      <c r="AG5" s="63"/>
    </row>
    <row r="6">
      <c r="A6" s="25"/>
      <c r="C6" s="32"/>
      <c r="E6" s="32"/>
      <c r="F6" s="145" t="s">
        <v>16</v>
      </c>
      <c r="I6" s="32"/>
      <c r="J6" s="145" t="s">
        <v>17</v>
      </c>
      <c r="M6" s="32"/>
      <c r="N6" s="145" t="s">
        <v>18</v>
      </c>
      <c r="Q6" s="32"/>
      <c r="R6" s="145" t="s">
        <v>19</v>
      </c>
      <c r="U6" s="32"/>
      <c r="V6" s="36"/>
      <c r="W6" s="39"/>
      <c r="X6" s="55"/>
      <c r="Y6" s="55"/>
      <c r="Z6" s="55"/>
      <c r="AA6" s="55"/>
      <c r="AB6" s="55"/>
      <c r="AC6" s="55"/>
      <c r="AD6" s="55"/>
      <c r="AE6" s="55"/>
      <c r="AF6" s="55"/>
      <c r="AG6" s="55"/>
    </row>
    <row r="7">
      <c r="A7" s="25"/>
      <c r="C7" s="32"/>
      <c r="E7" s="32"/>
      <c r="F7" s="146">
        <v>1.0</v>
      </c>
      <c r="G7" s="146">
        <f t="shared" ref="G7:I7" si="1">F7+1</f>
        <v>2</v>
      </c>
      <c r="H7" s="146">
        <f t="shared" si="1"/>
        <v>3</v>
      </c>
      <c r="I7" s="147">
        <f t="shared" si="1"/>
        <v>4</v>
      </c>
      <c r="J7" s="146">
        <v>1.0</v>
      </c>
      <c r="K7" s="146">
        <f t="shared" ref="K7:M7" si="2">J7+1</f>
        <v>2</v>
      </c>
      <c r="L7" s="146">
        <f t="shared" si="2"/>
        <v>3</v>
      </c>
      <c r="M7" s="147">
        <f t="shared" si="2"/>
        <v>4</v>
      </c>
      <c r="N7" s="146">
        <v>1.0</v>
      </c>
      <c r="O7" s="146">
        <f t="shared" ref="O7:Q7" si="3">N7+1</f>
        <v>2</v>
      </c>
      <c r="P7" s="146">
        <f t="shared" si="3"/>
        <v>3</v>
      </c>
      <c r="Q7" s="147">
        <f t="shared" si="3"/>
        <v>4</v>
      </c>
      <c r="R7" s="146">
        <v>1.0</v>
      </c>
      <c r="S7" s="146">
        <f t="shared" ref="S7:U7" si="4">R7+1</f>
        <v>2</v>
      </c>
      <c r="T7" s="146">
        <f t="shared" si="4"/>
        <v>3</v>
      </c>
      <c r="U7" s="147">
        <f t="shared" si="4"/>
        <v>4</v>
      </c>
      <c r="V7" s="36"/>
      <c r="W7" s="39"/>
      <c r="X7" s="55"/>
      <c r="Y7" s="55"/>
      <c r="Z7" s="55"/>
      <c r="AA7" s="55"/>
      <c r="AB7" s="55"/>
      <c r="AC7" s="55"/>
      <c r="AD7" s="55"/>
      <c r="AE7" s="55"/>
      <c r="AF7" s="55"/>
      <c r="AG7" s="55"/>
    </row>
    <row r="8">
      <c r="A8" s="25"/>
      <c r="B8" s="40" t="s">
        <v>20</v>
      </c>
      <c r="C8" s="40"/>
      <c r="D8" s="40" t="s">
        <v>21</v>
      </c>
      <c r="E8" s="40"/>
      <c r="F8" s="41">
        <v>1.209630817E9</v>
      </c>
      <c r="G8" s="41">
        <v>1.322752241E9</v>
      </c>
      <c r="H8" s="41">
        <v>1.402537039E9</v>
      </c>
      <c r="I8" s="41">
        <v>1.509890198E9</v>
      </c>
      <c r="J8" s="41">
        <v>1.760796732E9</v>
      </c>
      <c r="K8" s="41">
        <v>1.856147527E9</v>
      </c>
      <c r="L8" s="41">
        <v>1.801993279E9</v>
      </c>
      <c r="M8" s="41">
        <v>1.876297009E9</v>
      </c>
      <c r="N8" s="41">
        <v>1.95250176E9</v>
      </c>
      <c r="O8" s="41">
        <v>2.147771345E9</v>
      </c>
      <c r="P8" s="41">
        <v>2.210554796E9</v>
      </c>
      <c r="Q8" s="41">
        <v>2.322810294E9</v>
      </c>
      <c r="R8" s="41">
        <v>2.531780746E9</v>
      </c>
      <c r="S8" s="41">
        <v>2.733215468E9</v>
      </c>
      <c r="T8" s="41">
        <v>2.797604233E9</v>
      </c>
      <c r="U8" s="41">
        <v>2.930112587E9</v>
      </c>
      <c r="V8" s="42"/>
      <c r="W8" s="39"/>
      <c r="X8" s="57"/>
      <c r="Y8" s="57"/>
      <c r="Z8" s="57"/>
      <c r="AA8" s="57"/>
      <c r="AB8" s="57"/>
      <c r="AC8" s="57"/>
      <c r="AD8" s="57"/>
      <c r="AE8" s="57"/>
      <c r="AF8" s="57"/>
      <c r="AG8" s="57"/>
    </row>
    <row r="9">
      <c r="A9" s="25"/>
      <c r="B9" s="43"/>
      <c r="C9" s="43" t="s">
        <v>22</v>
      </c>
      <c r="D9" s="43"/>
      <c r="E9" s="43" t="s">
        <v>23</v>
      </c>
      <c r="F9" s="44">
        <v>1.163458598E9</v>
      </c>
      <c r="G9" s="44">
        <v>1.256104163E9</v>
      </c>
      <c r="H9" s="44">
        <v>1.338882256E9</v>
      </c>
      <c r="I9" s="44">
        <v>1.43274093E9</v>
      </c>
      <c r="J9" s="44">
        <v>1.578629404E9</v>
      </c>
      <c r="K9" s="44">
        <v>1.627292723E9</v>
      </c>
      <c r="L9" s="44">
        <v>1.625654051E9</v>
      </c>
      <c r="M9" s="44">
        <v>1.64165035E9</v>
      </c>
      <c r="N9" s="44">
        <v>1.686694117E9</v>
      </c>
      <c r="O9" s="44">
        <v>1.800045931E9</v>
      </c>
      <c r="P9" s="44">
        <v>1.879886987E9</v>
      </c>
      <c r="Q9" s="44">
        <v>1.968720316E9</v>
      </c>
      <c r="R9" s="44">
        <v>2.066388189E9</v>
      </c>
      <c r="S9" s="44">
        <v>2.173878156E9</v>
      </c>
      <c r="T9" s="44">
        <v>2.337090192E9</v>
      </c>
      <c r="U9" s="44">
        <v>2.463672028E9</v>
      </c>
      <c r="V9" s="42"/>
      <c r="W9" s="39"/>
      <c r="X9" s="55"/>
      <c r="Y9" s="55"/>
      <c r="Z9" s="55"/>
      <c r="AA9" s="55"/>
      <c r="AB9" s="55"/>
      <c r="AC9" s="55"/>
      <c r="AD9" s="55"/>
      <c r="AE9" s="55"/>
      <c r="AF9" s="55"/>
      <c r="AG9" s="55"/>
    </row>
    <row r="10">
      <c r="A10" s="25"/>
      <c r="B10" s="45"/>
      <c r="C10" s="45" t="s">
        <v>24</v>
      </c>
      <c r="D10" s="45"/>
      <c r="E10" s="45" t="s">
        <v>25</v>
      </c>
      <c r="F10" s="46">
        <v>4.6172219E7</v>
      </c>
      <c r="G10" s="46">
        <v>6.6648078E7</v>
      </c>
      <c r="H10" s="46">
        <v>6.3654783E7</v>
      </c>
      <c r="I10" s="46">
        <v>7.7149268E7</v>
      </c>
      <c r="J10" s="46">
        <v>1.82167328E8</v>
      </c>
      <c r="K10" s="46">
        <v>2.28854804E8</v>
      </c>
      <c r="L10" s="46">
        <v>1.76339228E8</v>
      </c>
      <c r="M10" s="46">
        <v>2.34646659E8</v>
      </c>
      <c r="N10" s="46">
        <v>2.65807643E8</v>
      </c>
      <c r="O10" s="46">
        <v>3.47725414E8</v>
      </c>
      <c r="P10" s="46">
        <v>3.30667809E8</v>
      </c>
      <c r="Q10" s="46">
        <v>3.54089978E8</v>
      </c>
      <c r="R10" s="46">
        <v>4.65392557E8</v>
      </c>
      <c r="S10" s="46">
        <v>5.59337312E8</v>
      </c>
      <c r="T10" s="46">
        <v>4.60514041E8</v>
      </c>
      <c r="U10" s="46">
        <v>4.66440559E8</v>
      </c>
      <c r="V10" s="42"/>
      <c r="W10" s="39"/>
      <c r="X10" s="55"/>
      <c r="Y10" s="55"/>
      <c r="Z10" s="55"/>
      <c r="AA10" s="55"/>
      <c r="AB10" s="55"/>
      <c r="AC10" s="55"/>
      <c r="AD10" s="55"/>
      <c r="AE10" s="55"/>
      <c r="AF10" s="55"/>
      <c r="AG10" s="55"/>
    </row>
    <row r="11">
      <c r="A11" s="25"/>
      <c r="B11" s="47" t="s">
        <v>26</v>
      </c>
      <c r="C11" s="47"/>
      <c r="D11" s="47" t="s">
        <v>27</v>
      </c>
      <c r="E11" s="47"/>
      <c r="F11" s="48">
        <v>3.48436294E8</v>
      </c>
      <c r="G11" s="48">
        <v>3.40409881E8</v>
      </c>
      <c r="H11" s="48">
        <v>3.62053658E8</v>
      </c>
      <c r="I11" s="48">
        <v>4.00436044E8</v>
      </c>
      <c r="J11" s="48">
        <v>4.75295513E8</v>
      </c>
      <c r="K11" s="48">
        <v>4.92694194E8</v>
      </c>
      <c r="L11" s="48">
        <v>5.01002378E8</v>
      </c>
      <c r="M11" s="48">
        <v>4.590736E8</v>
      </c>
      <c r="N11" s="48">
        <v>5.33693176E8</v>
      </c>
      <c r="O11" s="48">
        <v>5.61672745E8</v>
      </c>
      <c r="P11" s="48">
        <v>6.75484193E8</v>
      </c>
      <c r="Q11" s="48">
        <v>6.26023815E8</v>
      </c>
      <c r="R11" s="48">
        <v>6.95767146E8</v>
      </c>
      <c r="S11" s="48">
        <v>8.28669507E8</v>
      </c>
      <c r="T11" s="48">
        <v>7.64177375E8</v>
      </c>
      <c r="U11" s="48">
        <v>8.34345991E8</v>
      </c>
      <c r="V11" s="42"/>
      <c r="X11" s="55"/>
      <c r="Y11" s="55"/>
      <c r="Z11" s="55"/>
      <c r="AA11" s="55"/>
      <c r="AB11" s="55"/>
      <c r="AC11" s="55"/>
      <c r="AD11" s="55"/>
      <c r="AE11" s="55"/>
      <c r="AF11" s="55"/>
      <c r="AG11" s="55"/>
    </row>
    <row r="12">
      <c r="A12" s="25"/>
      <c r="B12" s="40" t="s">
        <v>28</v>
      </c>
      <c r="C12" s="40"/>
      <c r="D12" s="40" t="s">
        <v>29</v>
      </c>
      <c r="E12" s="40"/>
      <c r="F12" s="41">
        <v>8.61194523E8</v>
      </c>
      <c r="G12" s="41">
        <v>9.8234236E8</v>
      </c>
      <c r="H12" s="41">
        <v>1.040483381E9</v>
      </c>
      <c r="I12" s="41">
        <v>1.109454154E9</v>
      </c>
      <c r="J12" s="41">
        <v>1.285501219E9</v>
      </c>
      <c r="K12" s="41">
        <v>1.363453333E9</v>
      </c>
      <c r="L12" s="41">
        <v>1.300990901E9</v>
      </c>
      <c r="M12" s="41">
        <v>1.417223409E9</v>
      </c>
      <c r="N12" s="41">
        <v>1.418808584E9</v>
      </c>
      <c r="O12" s="41">
        <v>1.5860986E9</v>
      </c>
      <c r="P12" s="41">
        <v>1.535070603E9</v>
      </c>
      <c r="Q12" s="41">
        <v>1.696786479E9</v>
      </c>
      <c r="R12" s="41">
        <v>1.8360136E9</v>
      </c>
      <c r="S12" s="41">
        <v>1.904545961E9</v>
      </c>
      <c r="T12" s="41">
        <v>2.033426858E9</v>
      </c>
      <c r="U12" s="41">
        <v>2.095766596E9</v>
      </c>
      <c r="V12" s="42"/>
      <c r="W12" s="35"/>
      <c r="X12" s="25"/>
      <c r="Y12" s="25"/>
      <c r="Z12" s="25"/>
      <c r="AA12" s="25"/>
      <c r="AB12" s="25"/>
      <c r="AC12" s="25"/>
      <c r="AD12" s="25"/>
      <c r="AE12" s="25"/>
      <c r="AF12" s="25"/>
      <c r="AG12" s="25"/>
    </row>
    <row r="13">
      <c r="A13" s="25"/>
      <c r="B13" s="148"/>
      <c r="C13" s="148" t="s">
        <v>30</v>
      </c>
      <c r="D13" s="148"/>
      <c r="E13" s="148" t="s">
        <v>31</v>
      </c>
      <c r="F13" s="49">
        <v>0.712</v>
      </c>
      <c r="G13" s="49">
        <v>0.743</v>
      </c>
      <c r="H13" s="49">
        <v>0.742</v>
      </c>
      <c r="I13" s="49">
        <v>0.735</v>
      </c>
      <c r="J13" s="49">
        <v>0.73</v>
      </c>
      <c r="K13" s="49">
        <v>0.735</v>
      </c>
      <c r="L13" s="49">
        <v>0.722</v>
      </c>
      <c r="M13" s="49">
        <v>0.755</v>
      </c>
      <c r="N13" s="49">
        <v>0.727</v>
      </c>
      <c r="O13" s="49">
        <v>0.738</v>
      </c>
      <c r="P13" s="49">
        <v>0.694</v>
      </c>
      <c r="Q13" s="49">
        <v>0.73</v>
      </c>
      <c r="R13" s="49">
        <v>0.725</v>
      </c>
      <c r="S13" s="49">
        <v>0.697</v>
      </c>
      <c r="T13" s="49">
        <v>0.727</v>
      </c>
      <c r="U13" s="49">
        <v>0.715</v>
      </c>
      <c r="V13" s="51"/>
      <c r="W13" s="39"/>
      <c r="X13" s="63"/>
      <c r="Y13" s="63"/>
      <c r="Z13" s="63"/>
      <c r="AA13" s="63"/>
      <c r="AB13" s="63"/>
      <c r="AC13" s="63"/>
      <c r="AD13" s="63"/>
      <c r="AE13" s="63"/>
      <c r="AF13" s="63"/>
      <c r="AG13" s="63"/>
    </row>
    <row r="14">
      <c r="A14" s="25"/>
      <c r="B14" s="40" t="s">
        <v>32</v>
      </c>
      <c r="C14" s="40"/>
      <c r="D14" s="40" t="s">
        <v>33</v>
      </c>
      <c r="E14" s="40"/>
      <c r="F14" s="41">
        <v>8.4844321E8</v>
      </c>
      <c r="G14" s="41">
        <v>8.61634472E8</v>
      </c>
      <c r="H14" s="41">
        <v>9.52477344E8</v>
      </c>
      <c r="I14" s="41">
        <v>1.160302898E9</v>
      </c>
      <c r="J14" s="41">
        <v>1.465874971E9</v>
      </c>
      <c r="K14" s="41">
        <v>1.486370626E9</v>
      </c>
      <c r="L14" s="41">
        <v>1.631606787E9</v>
      </c>
      <c r="M14" s="41">
        <v>1.6658584E9</v>
      </c>
      <c r="N14" s="41">
        <v>1.566460262E9</v>
      </c>
      <c r="O14" s="41">
        <v>1.648431502E9</v>
      </c>
      <c r="P14" s="41">
        <v>1.87322328E9</v>
      </c>
      <c r="Q14" s="41">
        <v>2.030072994E9</v>
      </c>
      <c r="R14" s="41">
        <v>1.862455422E9</v>
      </c>
      <c r="S14" s="41">
        <v>1.787955858E9</v>
      </c>
      <c r="T14" s="41">
        <v>1.957306946E9</v>
      </c>
      <c r="U14" s="41">
        <v>2.00111896E9</v>
      </c>
      <c r="V14" s="42"/>
      <c r="W14" s="39"/>
      <c r="X14" s="55"/>
      <c r="Y14" s="55"/>
      <c r="Z14" s="55"/>
      <c r="AA14" s="55"/>
      <c r="AB14" s="55"/>
      <c r="AC14" s="55"/>
      <c r="AD14" s="55"/>
      <c r="AE14" s="55"/>
      <c r="AF14" s="55"/>
      <c r="AG14" s="55"/>
    </row>
    <row r="15">
      <c r="A15" s="25"/>
      <c r="B15" s="52"/>
      <c r="C15" s="52" t="s">
        <v>34</v>
      </c>
      <c r="D15" s="52"/>
      <c r="E15" s="52" t="s">
        <v>35</v>
      </c>
      <c r="F15" s="44">
        <v>5.30769183E8</v>
      </c>
      <c r="G15" s="44">
        <v>5.29653239E8</v>
      </c>
      <c r="H15" s="44">
        <v>5.68590834E8</v>
      </c>
      <c r="I15" s="44">
        <v>6.11904142E8</v>
      </c>
      <c r="J15" s="44">
        <v>7.34565143E8</v>
      </c>
      <c r="K15" s="44">
        <v>8.26969996E8</v>
      </c>
      <c r="L15" s="44">
        <v>9.07276505E8</v>
      </c>
      <c r="M15" s="44">
        <v>9.2541873E8</v>
      </c>
      <c r="N15" s="44">
        <v>9.05197622E8</v>
      </c>
      <c r="O15" s="44">
        <v>9.11753215E8</v>
      </c>
      <c r="P15" s="44">
        <v>9.53638755E8</v>
      </c>
      <c r="Q15" s="44">
        <v>1.007452696E9</v>
      </c>
      <c r="R15" s="44">
        <v>1.065427332E9</v>
      </c>
      <c r="S15" s="44">
        <v>1.060395592E9</v>
      </c>
      <c r="T15" s="44">
        <v>1.116264848E9</v>
      </c>
      <c r="U15" s="44">
        <v>1.207161049E9</v>
      </c>
      <c r="V15" s="42"/>
      <c r="W15" s="39"/>
      <c r="X15" s="55"/>
      <c r="Y15" s="55"/>
      <c r="Z15" s="55"/>
      <c r="AA15" s="55"/>
      <c r="AB15" s="55"/>
      <c r="AC15" s="55"/>
      <c r="AD15" s="55"/>
      <c r="AE15" s="55"/>
      <c r="AF15" s="55"/>
      <c r="AG15" s="55"/>
    </row>
    <row r="16">
      <c r="A16" s="25"/>
      <c r="B16" s="43"/>
      <c r="C16" s="43" t="s">
        <v>36</v>
      </c>
      <c r="D16" s="43"/>
      <c r="E16" s="43" t="s">
        <v>37</v>
      </c>
      <c r="F16" s="44">
        <v>9.0511041E7</v>
      </c>
      <c r="G16" s="44">
        <v>7.9937664E7</v>
      </c>
      <c r="H16" s="44">
        <v>8.8574579E7</v>
      </c>
      <c r="I16" s="44">
        <v>2.08536908E8</v>
      </c>
      <c r="J16" s="44">
        <v>1.85184184E8</v>
      </c>
      <c r="K16" s="44">
        <v>9.0570056E7</v>
      </c>
      <c r="L16" s="44">
        <v>1.68103437E8</v>
      </c>
      <c r="M16" s="44">
        <v>2.35700604E8</v>
      </c>
      <c r="N16" s="44">
        <v>1.22570898E8</v>
      </c>
      <c r="O16" s="44">
        <v>1.40805278E8</v>
      </c>
      <c r="P16" s="44">
        <v>1.81562932E8</v>
      </c>
      <c r="Q16" s="44">
        <v>1.88703423E8</v>
      </c>
      <c r="R16" s="44">
        <v>1.17935432E8</v>
      </c>
      <c r="S16" s="44">
        <v>8.706744E7</v>
      </c>
      <c r="T16" s="44">
        <v>1.95596331E8</v>
      </c>
      <c r="U16" s="44">
        <v>1.26180881E8</v>
      </c>
      <c r="V16" s="42"/>
      <c r="W16" s="39"/>
      <c r="X16" s="57"/>
      <c r="Y16" s="57"/>
      <c r="Z16" s="57"/>
      <c r="AA16" s="57"/>
      <c r="AB16" s="57"/>
      <c r="AC16" s="57"/>
      <c r="AD16" s="57"/>
      <c r="AE16" s="57"/>
      <c r="AF16" s="57"/>
      <c r="AG16" s="57"/>
    </row>
    <row r="17">
      <c r="A17" s="25"/>
      <c r="B17" s="45"/>
      <c r="C17" s="45" t="s">
        <v>38</v>
      </c>
      <c r="D17" s="45"/>
      <c r="E17" s="45" t="s">
        <v>39</v>
      </c>
      <c r="F17" s="46">
        <v>2.27162986E8</v>
      </c>
      <c r="G17" s="46">
        <v>2.52043569E8</v>
      </c>
      <c r="H17" s="46">
        <v>2.95311931E8</v>
      </c>
      <c r="I17" s="46">
        <v>3.39861848E8</v>
      </c>
      <c r="J17" s="46">
        <v>5.46125644E8</v>
      </c>
      <c r="K17" s="46">
        <v>5.68830574E8</v>
      </c>
      <c r="L17" s="46">
        <v>5.56226845E8</v>
      </c>
      <c r="M17" s="46">
        <v>5.04739066E8</v>
      </c>
      <c r="N17" s="46">
        <v>5.38691742E8</v>
      </c>
      <c r="O17" s="46">
        <v>5.95873009E8</v>
      </c>
      <c r="P17" s="46">
        <v>7.38021593E8</v>
      </c>
      <c r="Q17" s="46">
        <v>8.33916875E8</v>
      </c>
      <c r="R17" s="46">
        <v>6.79092658E8</v>
      </c>
      <c r="S17" s="46">
        <v>6.40492826E8</v>
      </c>
      <c r="T17" s="46">
        <v>6.45445767E8</v>
      </c>
      <c r="U17" s="46">
        <v>6.6777703E8</v>
      </c>
      <c r="V17" s="42"/>
      <c r="W17" s="39"/>
      <c r="X17" s="55"/>
      <c r="Y17" s="55"/>
      <c r="Z17" s="55"/>
      <c r="AA17" s="55"/>
      <c r="AB17" s="55"/>
      <c r="AC17" s="55"/>
      <c r="AD17" s="55"/>
      <c r="AE17" s="55"/>
      <c r="AF17" s="55"/>
      <c r="AG17" s="55"/>
    </row>
    <row r="18">
      <c r="A18" s="25"/>
      <c r="B18" s="40" t="s">
        <v>40</v>
      </c>
      <c r="C18" s="40"/>
      <c r="D18" s="40" t="s">
        <v>41</v>
      </c>
      <c r="E18" s="40"/>
      <c r="F18" s="41">
        <v>1.2751313E7</v>
      </c>
      <c r="G18" s="41">
        <v>1.20707888E8</v>
      </c>
      <c r="H18" s="41">
        <v>8.8006037E7</v>
      </c>
      <c r="I18" s="41">
        <v>-5.0848744E7</v>
      </c>
      <c r="J18" s="41">
        <v>-1.80373752E8</v>
      </c>
      <c r="K18" s="41">
        <v>-1.22917293E8</v>
      </c>
      <c r="L18" s="41">
        <v>-3.30615886E8</v>
      </c>
      <c r="M18" s="41">
        <v>-2.48634991E8</v>
      </c>
      <c r="N18" s="41">
        <v>-1.47651678E8</v>
      </c>
      <c r="O18" s="41">
        <v>-6.2332902E7</v>
      </c>
      <c r="P18" s="41">
        <v>-3.38152677E8</v>
      </c>
      <c r="Q18" s="41">
        <v>-3.33286515E8</v>
      </c>
      <c r="R18" s="41">
        <v>-2.6441822E7</v>
      </c>
      <c r="S18" s="41">
        <v>1.16590103E8</v>
      </c>
      <c r="T18" s="41">
        <v>7.6119912E7</v>
      </c>
      <c r="U18" s="41">
        <v>9.4647636E7</v>
      </c>
      <c r="V18" s="53"/>
      <c r="W18" s="149"/>
      <c r="X18" s="53"/>
      <c r="Y18" s="53"/>
      <c r="Z18" s="53"/>
      <c r="AA18" s="53"/>
      <c r="AB18" s="53"/>
      <c r="AC18" s="53"/>
      <c r="AD18" s="53"/>
      <c r="AE18" s="53"/>
      <c r="AF18" s="53"/>
      <c r="AG18" s="53"/>
    </row>
    <row r="19">
      <c r="A19" s="25"/>
      <c r="B19" s="148"/>
      <c r="C19" s="148" t="s">
        <v>42</v>
      </c>
      <c r="D19" s="148"/>
      <c r="E19" s="148" t="s">
        <v>43</v>
      </c>
      <c r="F19" s="49">
        <v>0.011</v>
      </c>
      <c r="G19" s="49">
        <v>0.091</v>
      </c>
      <c r="H19" s="49">
        <v>0.063</v>
      </c>
      <c r="I19" s="49">
        <v>-0.034</v>
      </c>
      <c r="J19" s="49">
        <v>-0.102</v>
      </c>
      <c r="K19" s="49">
        <v>-0.066</v>
      </c>
      <c r="L19" s="49">
        <v>-0.183</v>
      </c>
      <c r="M19" s="49">
        <v>-0.133</v>
      </c>
      <c r="N19" s="49">
        <v>-0.076</v>
      </c>
      <c r="O19" s="49">
        <v>-0.029</v>
      </c>
      <c r="P19" s="49">
        <v>-0.153</v>
      </c>
      <c r="Q19" s="49">
        <v>-0.143</v>
      </c>
      <c r="R19" s="49">
        <v>-0.01</v>
      </c>
      <c r="S19" s="49">
        <v>0.043</v>
      </c>
      <c r="T19" s="49">
        <v>0.027</v>
      </c>
      <c r="U19" s="49">
        <v>0.032</v>
      </c>
      <c r="V19" s="51"/>
      <c r="W19" s="55"/>
      <c r="X19" s="51"/>
      <c r="Y19" s="51"/>
      <c r="Z19" s="51"/>
      <c r="AA19" s="51"/>
      <c r="AB19" s="51"/>
      <c r="AC19" s="51"/>
      <c r="AD19" s="51"/>
      <c r="AE19" s="51"/>
      <c r="AF19" s="51"/>
      <c r="AG19" s="51"/>
    </row>
    <row r="20">
      <c r="A20" s="25"/>
      <c r="B20" s="54" t="s">
        <v>45</v>
      </c>
      <c r="C20" s="54"/>
      <c r="D20" s="54" t="s">
        <v>46</v>
      </c>
      <c r="E20" s="54"/>
      <c r="F20" s="41"/>
      <c r="G20" s="41"/>
      <c r="H20" s="41"/>
      <c r="I20" s="41"/>
      <c r="J20" s="41"/>
      <c r="K20" s="41"/>
      <c r="L20" s="41"/>
      <c r="M20" s="41"/>
      <c r="N20" s="41"/>
      <c r="O20" s="41"/>
      <c r="P20" s="41"/>
      <c r="Q20" s="41"/>
      <c r="R20" s="41"/>
      <c r="S20" s="41"/>
      <c r="T20" s="41"/>
      <c r="U20" s="41"/>
      <c r="V20" s="42"/>
      <c r="X20" s="42"/>
      <c r="Y20" s="42"/>
      <c r="Z20" s="42"/>
      <c r="AA20" s="42"/>
      <c r="AB20" s="42"/>
      <c r="AC20" s="42"/>
      <c r="AD20" s="42"/>
      <c r="AE20" s="42"/>
      <c r="AF20" s="42"/>
      <c r="AG20" s="42"/>
    </row>
    <row r="21">
      <c r="A21" s="25"/>
      <c r="B21" s="52"/>
      <c r="C21" s="52" t="s">
        <v>47</v>
      </c>
      <c r="D21" s="52"/>
      <c r="E21" s="52" t="s">
        <v>48</v>
      </c>
      <c r="F21" s="44" t="s">
        <v>44</v>
      </c>
      <c r="G21" s="44" t="s">
        <v>44</v>
      </c>
      <c r="H21" s="44" t="s">
        <v>44</v>
      </c>
      <c r="I21" s="44" t="s">
        <v>44</v>
      </c>
      <c r="J21" s="44">
        <v>4.0127779E7</v>
      </c>
      <c r="K21" s="44">
        <v>4.0127779E7</v>
      </c>
      <c r="L21" s="44">
        <v>4.0127779E7</v>
      </c>
      <c r="M21" s="44">
        <v>4.0127779E7</v>
      </c>
      <c r="N21" s="44">
        <v>4.0127779E7</v>
      </c>
      <c r="O21" s="44">
        <v>4.8573644E7</v>
      </c>
      <c r="P21" s="44">
        <v>4.8573644E7</v>
      </c>
      <c r="Q21" s="44">
        <v>4.8573644E7</v>
      </c>
      <c r="R21" s="44">
        <v>1.3523061E7</v>
      </c>
      <c r="S21" s="44">
        <v>1.3523061E7</v>
      </c>
      <c r="T21" s="44">
        <v>1.3523061E7</v>
      </c>
      <c r="U21" s="44">
        <v>1.3523061E7</v>
      </c>
      <c r="V21" s="42"/>
      <c r="W21" s="132"/>
      <c r="X21" s="42"/>
      <c r="Y21" s="42"/>
      <c r="Z21" s="42"/>
      <c r="AA21" s="42"/>
      <c r="AB21" s="42"/>
      <c r="AC21" s="42"/>
      <c r="AD21" s="42"/>
      <c r="AE21" s="42"/>
      <c r="AF21" s="42"/>
      <c r="AG21" s="42"/>
    </row>
    <row r="22">
      <c r="A22" s="25"/>
      <c r="B22" s="52"/>
      <c r="C22" s="52" t="s">
        <v>49</v>
      </c>
      <c r="D22" s="52"/>
      <c r="E22" s="52" t="s">
        <v>50</v>
      </c>
      <c r="F22" s="44" t="s">
        <v>44</v>
      </c>
      <c r="G22" s="44" t="s">
        <v>44</v>
      </c>
      <c r="H22" s="44" t="s">
        <v>44</v>
      </c>
      <c r="I22" s="44" t="s">
        <v>44</v>
      </c>
      <c r="J22" s="44">
        <v>857730.0</v>
      </c>
      <c r="K22" s="44">
        <v>857730.0</v>
      </c>
      <c r="L22" s="44">
        <v>857730.0</v>
      </c>
      <c r="M22" s="44">
        <v>857730.0</v>
      </c>
      <c r="N22" s="44">
        <v>1.9934576E7</v>
      </c>
      <c r="O22" s="44">
        <v>5.7802542E7</v>
      </c>
      <c r="P22" s="44">
        <v>6.0564032E7</v>
      </c>
      <c r="Q22" s="44">
        <v>6.7176267E7</v>
      </c>
      <c r="R22" s="44">
        <v>5.7313077E7</v>
      </c>
      <c r="S22" s="44">
        <v>4.4223404E7</v>
      </c>
      <c r="T22" s="44">
        <v>5.562303E7</v>
      </c>
      <c r="U22" s="44">
        <v>4.0916198E7</v>
      </c>
      <c r="V22" s="42"/>
      <c r="W22" s="150"/>
      <c r="X22" s="42"/>
      <c r="Y22" s="42"/>
      <c r="Z22" s="42"/>
      <c r="AA22" s="42"/>
      <c r="AB22" s="42"/>
      <c r="AC22" s="42"/>
      <c r="AD22" s="42"/>
      <c r="AE22" s="42"/>
      <c r="AF22" s="42"/>
      <c r="AG22" s="42"/>
    </row>
    <row r="23">
      <c r="A23" s="25"/>
      <c r="B23" s="56"/>
      <c r="C23" s="56" t="s">
        <v>51</v>
      </c>
      <c r="D23" s="56"/>
      <c r="E23" s="56" t="s">
        <v>52</v>
      </c>
      <c r="F23" s="46" t="s">
        <v>44</v>
      </c>
      <c r="G23" s="46" t="s">
        <v>44</v>
      </c>
      <c r="H23" s="46" t="s">
        <v>44</v>
      </c>
      <c r="I23" s="46" t="s">
        <v>44</v>
      </c>
      <c r="J23" s="46" t="s">
        <v>44</v>
      </c>
      <c r="K23" s="46" t="s">
        <v>44</v>
      </c>
      <c r="L23" s="46" t="s">
        <v>44</v>
      </c>
      <c r="M23" s="46" t="s">
        <v>44</v>
      </c>
      <c r="N23" s="46" t="s">
        <v>44</v>
      </c>
      <c r="O23" s="46" t="s">
        <v>44</v>
      </c>
      <c r="P23" s="46" t="s">
        <v>44</v>
      </c>
      <c r="Q23" s="46" t="s">
        <v>44</v>
      </c>
      <c r="R23" s="46" t="s">
        <v>44</v>
      </c>
      <c r="S23" s="46" t="s">
        <v>44</v>
      </c>
      <c r="T23" s="46" t="s">
        <v>44</v>
      </c>
      <c r="U23" s="46" t="s">
        <v>44</v>
      </c>
      <c r="V23" s="42"/>
      <c r="W23" s="150"/>
      <c r="X23" s="42"/>
      <c r="Y23" s="42"/>
      <c r="Z23" s="42"/>
      <c r="AA23" s="42"/>
      <c r="AB23" s="42"/>
      <c r="AC23" s="42"/>
      <c r="AD23" s="42"/>
      <c r="AE23" s="42"/>
      <c r="AF23" s="42"/>
      <c r="AG23" s="42"/>
    </row>
    <row r="24">
      <c r="A24" s="25"/>
      <c r="B24" s="40" t="s">
        <v>332</v>
      </c>
      <c r="C24" s="40"/>
      <c r="D24" s="40" t="s">
        <v>333</v>
      </c>
      <c r="E24" s="40"/>
      <c r="F24" s="41" t="s">
        <v>44</v>
      </c>
      <c r="G24" s="41" t="s">
        <v>44</v>
      </c>
      <c r="H24" s="41" t="s">
        <v>44</v>
      </c>
      <c r="I24" s="41" t="s">
        <v>44</v>
      </c>
      <c r="J24" s="41">
        <v>-1.39388243E8</v>
      </c>
      <c r="K24" s="41">
        <v>-8.1931784E7</v>
      </c>
      <c r="L24" s="41">
        <v>-2.89630377E8</v>
      </c>
      <c r="M24" s="41">
        <v>-2.07649482E8</v>
      </c>
      <c r="N24" s="41">
        <v>-8.7589323E7</v>
      </c>
      <c r="O24" s="41">
        <v>4.4043284E7</v>
      </c>
      <c r="P24" s="41">
        <v>-2.29015001E8</v>
      </c>
      <c r="Q24" s="41">
        <v>-2.17536604E8</v>
      </c>
      <c r="R24" s="41">
        <v>4.4394316E7</v>
      </c>
      <c r="S24" s="41">
        <v>1.74336568E8</v>
      </c>
      <c r="T24" s="41">
        <v>1.45266003E8</v>
      </c>
      <c r="U24" s="41">
        <v>1.49086895E8</v>
      </c>
      <c r="V24" s="42"/>
      <c r="W24" s="132"/>
      <c r="X24" s="42"/>
      <c r="Y24" s="42"/>
      <c r="Z24" s="42"/>
      <c r="AA24" s="42"/>
      <c r="AB24" s="42"/>
      <c r="AC24" s="42"/>
      <c r="AD24" s="42"/>
      <c r="AE24" s="42"/>
      <c r="AF24" s="42"/>
      <c r="AG24" s="42"/>
    </row>
    <row r="25">
      <c r="A25" s="25"/>
      <c r="B25" s="148"/>
      <c r="C25" s="148" t="s">
        <v>55</v>
      </c>
      <c r="D25" s="148"/>
      <c r="E25" s="148" t="s">
        <v>56</v>
      </c>
      <c r="F25" s="151" t="s">
        <v>44</v>
      </c>
      <c r="G25" s="151" t="s">
        <v>44</v>
      </c>
      <c r="H25" s="151" t="s">
        <v>44</v>
      </c>
      <c r="I25" s="151" t="s">
        <v>44</v>
      </c>
      <c r="J25" s="49">
        <v>-0.079</v>
      </c>
      <c r="K25" s="49">
        <v>-0.044</v>
      </c>
      <c r="L25" s="49">
        <v>-0.161</v>
      </c>
      <c r="M25" s="49">
        <v>-0.111</v>
      </c>
      <c r="N25" s="49">
        <v>-0.045</v>
      </c>
      <c r="O25" s="49">
        <v>0.021</v>
      </c>
      <c r="P25" s="49">
        <v>-0.104</v>
      </c>
      <c r="Q25" s="49">
        <v>-0.094</v>
      </c>
      <c r="R25" s="49">
        <v>0.018</v>
      </c>
      <c r="S25" s="49">
        <v>0.064</v>
      </c>
      <c r="T25" s="49">
        <v>0.052</v>
      </c>
      <c r="U25" s="49">
        <v>0.051</v>
      </c>
      <c r="V25" s="53"/>
      <c r="W25" s="150"/>
      <c r="X25" s="53"/>
      <c r="Y25" s="53"/>
      <c r="Z25" s="53"/>
      <c r="AA25" s="53"/>
      <c r="AB25" s="53"/>
      <c r="AC25" s="53"/>
      <c r="AD25" s="53"/>
      <c r="AE25" s="53"/>
      <c r="AF25" s="53"/>
      <c r="AG25" s="53"/>
    </row>
    <row r="26">
      <c r="A26" s="59"/>
      <c r="B26" s="60" t="s">
        <v>57</v>
      </c>
      <c r="C26" s="60"/>
      <c r="D26" s="60" t="s">
        <v>58</v>
      </c>
      <c r="E26" s="60"/>
      <c r="F26" s="41">
        <v>1069003.0</v>
      </c>
      <c r="G26" s="41">
        <v>3607932.0</v>
      </c>
      <c r="H26" s="41">
        <v>1150419.0</v>
      </c>
      <c r="I26" s="41">
        <v>803363.0</v>
      </c>
      <c r="J26" s="41">
        <v>636815.0</v>
      </c>
      <c r="K26" s="41">
        <v>965014.0</v>
      </c>
      <c r="L26" s="41">
        <v>542503.0</v>
      </c>
      <c r="M26" s="41">
        <v>1120751.0</v>
      </c>
      <c r="N26" s="41">
        <v>1.5715193E7</v>
      </c>
      <c r="O26" s="41">
        <v>679129.0</v>
      </c>
      <c r="P26" s="41">
        <v>-1.3296965E7</v>
      </c>
      <c r="Q26" s="41">
        <v>1067208.0</v>
      </c>
      <c r="R26" s="41">
        <v>8224621.0</v>
      </c>
      <c r="S26" s="41">
        <v>-6107476.0</v>
      </c>
      <c r="T26" s="41">
        <v>1064213.0</v>
      </c>
      <c r="U26" s="41">
        <v>2346847.0</v>
      </c>
      <c r="V26" s="61"/>
      <c r="W26" s="150"/>
      <c r="X26" s="61"/>
      <c r="Y26" s="61"/>
      <c r="Z26" s="61"/>
      <c r="AA26" s="61"/>
      <c r="AB26" s="61"/>
      <c r="AC26" s="61"/>
      <c r="AD26" s="61"/>
      <c r="AE26" s="61"/>
      <c r="AF26" s="61"/>
      <c r="AG26" s="61"/>
    </row>
    <row r="27">
      <c r="A27" s="59"/>
      <c r="B27" s="62" t="s">
        <v>59</v>
      </c>
      <c r="C27" s="62"/>
      <c r="D27" s="62" t="s">
        <v>60</v>
      </c>
      <c r="E27" s="62"/>
      <c r="F27" s="46">
        <v>1.75016814E8</v>
      </c>
      <c r="G27" s="46">
        <v>3.444079E7</v>
      </c>
      <c r="H27" s="46">
        <v>3987375.0</v>
      </c>
      <c r="I27" s="46">
        <v>6.9588342E7</v>
      </c>
      <c r="J27" s="46">
        <v>1.6563762E7</v>
      </c>
      <c r="K27" s="46">
        <v>3.2845279E7</v>
      </c>
      <c r="L27" s="46">
        <v>3.9027616E7</v>
      </c>
      <c r="M27" s="46">
        <v>1.5790401E7</v>
      </c>
      <c r="N27" s="46">
        <v>7447472.0</v>
      </c>
      <c r="O27" s="46">
        <v>1.9392361E7</v>
      </c>
      <c r="P27" s="46">
        <v>1.9865304E7</v>
      </c>
      <c r="Q27" s="46">
        <v>1.4378988E7</v>
      </c>
      <c r="R27" s="46">
        <v>9453288.0</v>
      </c>
      <c r="S27" s="46">
        <v>2.2013389E7</v>
      </c>
      <c r="T27" s="46">
        <v>5.852536E7</v>
      </c>
      <c r="U27" s="46">
        <v>-7961202.0</v>
      </c>
      <c r="V27" s="61"/>
      <c r="W27" s="132"/>
      <c r="X27" s="61"/>
      <c r="Y27" s="61"/>
      <c r="Z27" s="61"/>
      <c r="AA27" s="61"/>
      <c r="AB27" s="61"/>
      <c r="AC27" s="61"/>
      <c r="AD27" s="61"/>
      <c r="AE27" s="61"/>
      <c r="AF27" s="61"/>
      <c r="AG27" s="61"/>
    </row>
    <row r="28">
      <c r="A28" s="59"/>
      <c r="B28" s="64" t="s">
        <v>61</v>
      </c>
      <c r="C28" s="64"/>
      <c r="D28" s="64" t="s">
        <v>62</v>
      </c>
      <c r="E28" s="64"/>
      <c r="F28" s="48">
        <v>-1.61196498E8</v>
      </c>
      <c r="G28" s="48">
        <v>8.987503E7</v>
      </c>
      <c r="H28" s="48">
        <v>8.5169081E7</v>
      </c>
      <c r="I28" s="48">
        <v>-1.19633723E8</v>
      </c>
      <c r="J28" s="48">
        <v>-1.96300699E8</v>
      </c>
      <c r="K28" s="48">
        <v>-1.54797558E8</v>
      </c>
      <c r="L28" s="48">
        <v>-3.69100999E8</v>
      </c>
      <c r="M28" s="48">
        <v>-2.63304641E8</v>
      </c>
      <c r="N28" s="48">
        <v>-1.39383957E8</v>
      </c>
      <c r="O28" s="48">
        <v>-8.1046134E7</v>
      </c>
      <c r="P28" s="48">
        <v>-3.71314946E8</v>
      </c>
      <c r="Q28" s="48">
        <v>-3.46598295E8</v>
      </c>
      <c r="R28" s="48">
        <v>-2.7670489E7</v>
      </c>
      <c r="S28" s="48">
        <v>8.8469238E7</v>
      </c>
      <c r="T28" s="48">
        <v>1.8658765E7</v>
      </c>
      <c r="U28" s="48">
        <v>1.04955685E8</v>
      </c>
      <c r="V28" s="61"/>
      <c r="W28" s="132"/>
      <c r="X28" s="61"/>
      <c r="Y28" s="61"/>
      <c r="Z28" s="61"/>
      <c r="AA28" s="61"/>
      <c r="AB28" s="61"/>
      <c r="AC28" s="61"/>
      <c r="AD28" s="61"/>
      <c r="AE28" s="61"/>
      <c r="AF28" s="61"/>
      <c r="AG28" s="61"/>
    </row>
    <row r="29">
      <c r="A29" s="25"/>
      <c r="B29" s="40" t="s">
        <v>63</v>
      </c>
      <c r="C29" s="40"/>
      <c r="D29" s="40" t="s">
        <v>64</v>
      </c>
      <c r="E29" s="40"/>
      <c r="F29" s="41" t="s">
        <v>44</v>
      </c>
      <c r="G29" s="41" t="s">
        <v>44</v>
      </c>
      <c r="H29" s="41" t="s">
        <v>44</v>
      </c>
      <c r="I29" s="41">
        <v>7.5746954E7</v>
      </c>
      <c r="J29" s="41" t="s">
        <v>44</v>
      </c>
      <c r="K29" s="41" t="s">
        <v>44</v>
      </c>
      <c r="L29" s="41" t="s">
        <v>44</v>
      </c>
      <c r="M29" s="41" t="s">
        <v>44</v>
      </c>
      <c r="N29" s="41" t="s">
        <v>44</v>
      </c>
      <c r="O29" s="41" t="s">
        <v>44</v>
      </c>
      <c r="P29" s="41" t="s">
        <v>44</v>
      </c>
      <c r="Q29" s="41" t="s">
        <v>44</v>
      </c>
      <c r="R29" s="41" t="s">
        <v>44</v>
      </c>
      <c r="S29" s="41" t="s">
        <v>44</v>
      </c>
      <c r="T29" s="41" t="s">
        <v>44</v>
      </c>
      <c r="U29" s="41" t="s">
        <v>44</v>
      </c>
      <c r="V29" s="53"/>
      <c r="W29" s="132"/>
      <c r="X29" s="53"/>
      <c r="Y29" s="53"/>
      <c r="Z29" s="53"/>
      <c r="AA29" s="53"/>
      <c r="AB29" s="53"/>
      <c r="AC29" s="53"/>
      <c r="AD29" s="53"/>
      <c r="AE29" s="53"/>
      <c r="AF29" s="53"/>
      <c r="AG29" s="53"/>
    </row>
    <row r="30">
      <c r="A30" s="25"/>
      <c r="B30" s="45" t="s">
        <v>65</v>
      </c>
      <c r="C30" s="45"/>
      <c r="D30" s="45" t="s">
        <v>66</v>
      </c>
      <c r="E30" s="45"/>
      <c r="F30" s="46">
        <v>7.0283146E7</v>
      </c>
      <c r="G30" s="46" t="s">
        <v>44</v>
      </c>
      <c r="H30" s="46" t="s">
        <v>44</v>
      </c>
      <c r="I30" s="46" t="s">
        <v>44</v>
      </c>
      <c r="J30" s="46" t="s">
        <v>44</v>
      </c>
      <c r="K30" s="46" t="s">
        <v>44</v>
      </c>
      <c r="L30" s="46" t="s">
        <v>44</v>
      </c>
      <c r="M30" s="46">
        <v>2.0963274E7</v>
      </c>
      <c r="N30" s="46" t="s">
        <v>44</v>
      </c>
      <c r="O30" s="46">
        <v>4.5791487E7</v>
      </c>
      <c r="P30" s="46" t="s">
        <v>44</v>
      </c>
      <c r="Q30" s="46">
        <v>1.141625594E9</v>
      </c>
      <c r="R30" s="46" t="s">
        <v>44</v>
      </c>
      <c r="S30" s="46">
        <v>3683309.0</v>
      </c>
      <c r="T30" s="46">
        <v>1817980.0</v>
      </c>
      <c r="U30" s="46">
        <v>1.53901118E8</v>
      </c>
      <c r="V30" s="53"/>
      <c r="W30" s="132"/>
      <c r="X30" s="53"/>
      <c r="Y30" s="53"/>
      <c r="Z30" s="53"/>
      <c r="AA30" s="53"/>
      <c r="AB30" s="53"/>
      <c r="AC30" s="53"/>
      <c r="AD30" s="53"/>
      <c r="AE30" s="53"/>
      <c r="AF30" s="53"/>
      <c r="AG30" s="53"/>
    </row>
    <row r="31">
      <c r="A31" s="25"/>
      <c r="B31" s="47" t="s">
        <v>334</v>
      </c>
      <c r="C31" s="47"/>
      <c r="D31" s="47" t="s">
        <v>68</v>
      </c>
      <c r="E31" s="47"/>
      <c r="F31" s="48">
        <v>-2.31479644E8</v>
      </c>
      <c r="G31" s="48">
        <v>8.987503E7</v>
      </c>
      <c r="H31" s="48">
        <v>8.5169081E7</v>
      </c>
      <c r="I31" s="48">
        <v>-4.3886769E7</v>
      </c>
      <c r="J31" s="48">
        <v>-1.96300699E8</v>
      </c>
      <c r="K31" s="48">
        <v>-1.54797558E8</v>
      </c>
      <c r="L31" s="48">
        <v>-3.69100999E8</v>
      </c>
      <c r="M31" s="48">
        <v>-2.84267915E8</v>
      </c>
      <c r="N31" s="48">
        <v>-1.39383957E8</v>
      </c>
      <c r="O31" s="48">
        <v>-1.26837621E8</v>
      </c>
      <c r="P31" s="48">
        <v>-3.71314946E8</v>
      </c>
      <c r="Q31" s="48">
        <v>-1.488223889E9</v>
      </c>
      <c r="R31" s="48">
        <v>-2.7670489E7</v>
      </c>
      <c r="S31" s="48">
        <v>8.4785929E7</v>
      </c>
      <c r="T31" s="48">
        <v>1.6840785E7</v>
      </c>
      <c r="U31" s="48">
        <v>-4.8945433E7</v>
      </c>
      <c r="V31" s="53"/>
      <c r="W31" s="132"/>
      <c r="X31" s="53"/>
      <c r="Y31" s="53"/>
      <c r="Z31" s="53"/>
      <c r="AA31" s="53"/>
      <c r="AB31" s="53"/>
      <c r="AC31" s="53"/>
      <c r="AD31" s="53"/>
      <c r="AE31" s="53"/>
      <c r="AF31" s="53"/>
      <c r="AG31" s="53"/>
    </row>
    <row r="32">
      <c r="A32" s="25"/>
      <c r="B32" s="40" t="s">
        <v>69</v>
      </c>
      <c r="C32" s="40"/>
      <c r="D32" s="40" t="s">
        <v>70</v>
      </c>
      <c r="E32" s="40"/>
      <c r="F32" s="41">
        <v>950000.0</v>
      </c>
      <c r="G32" s="41">
        <v>952200.0</v>
      </c>
      <c r="H32" s="41">
        <v>950000.0</v>
      </c>
      <c r="I32" s="41">
        <v>3476401.0</v>
      </c>
      <c r="J32" s="41">
        <v>1100000.0</v>
      </c>
      <c r="K32" s="41">
        <v>1103541.0</v>
      </c>
      <c r="L32" s="41">
        <v>1100000.0</v>
      </c>
      <c r="M32" s="41">
        <v>1097267.0</v>
      </c>
      <c r="N32" s="41">
        <v>1100000.0</v>
      </c>
      <c r="O32" s="41">
        <v>5066018.0</v>
      </c>
      <c r="P32" s="41">
        <v>5830128.0</v>
      </c>
      <c r="Q32" s="41">
        <v>1.0407203E7</v>
      </c>
      <c r="R32" s="41">
        <v>2.24474E7</v>
      </c>
      <c r="S32" s="41">
        <v>2.368053E7</v>
      </c>
      <c r="T32" s="41">
        <v>5.28735E7</v>
      </c>
      <c r="U32" s="41">
        <v>9.0422346E7</v>
      </c>
      <c r="V32" s="53"/>
      <c r="W32" s="132"/>
      <c r="X32" s="53"/>
      <c r="Y32" s="53"/>
      <c r="Z32" s="53"/>
      <c r="AA32" s="53"/>
      <c r="AB32" s="53"/>
      <c r="AC32" s="53"/>
      <c r="AD32" s="53"/>
      <c r="AE32" s="53"/>
      <c r="AF32" s="53"/>
      <c r="AG32" s="53"/>
    </row>
    <row r="33">
      <c r="A33" s="25"/>
      <c r="B33" s="65" t="s">
        <v>71</v>
      </c>
      <c r="C33" s="65"/>
      <c r="D33" s="65" t="s">
        <v>72</v>
      </c>
      <c r="E33" s="65"/>
      <c r="F33" s="66" t="s">
        <v>44</v>
      </c>
      <c r="G33" s="66" t="s">
        <v>44</v>
      </c>
      <c r="H33" s="66" t="s">
        <v>44</v>
      </c>
      <c r="I33" s="66" t="s">
        <v>44</v>
      </c>
      <c r="J33" s="66" t="s">
        <v>44</v>
      </c>
      <c r="K33" s="66" t="s">
        <v>44</v>
      </c>
      <c r="L33" s="66" t="s">
        <v>44</v>
      </c>
      <c r="M33" s="66" t="s">
        <v>44</v>
      </c>
      <c r="N33" s="66" t="s">
        <v>44</v>
      </c>
      <c r="O33" s="66">
        <v>1469888.0</v>
      </c>
      <c r="P33" s="66">
        <v>-237402.0</v>
      </c>
      <c r="Q33" s="66">
        <v>-8077342.0</v>
      </c>
      <c r="R33" s="66">
        <v>1076820.0</v>
      </c>
      <c r="S33" s="66">
        <v>1482476.0</v>
      </c>
      <c r="T33" s="66">
        <v>704960.0</v>
      </c>
      <c r="U33" s="66">
        <v>-3.94837214E8</v>
      </c>
      <c r="V33" s="53"/>
      <c r="W33" s="53"/>
      <c r="X33" s="53"/>
      <c r="Y33" s="53"/>
      <c r="Z33" s="53"/>
      <c r="AA33" s="53"/>
      <c r="AB33" s="53"/>
      <c r="AC33" s="53"/>
      <c r="AD33" s="53"/>
      <c r="AE33" s="53"/>
      <c r="AF33" s="53"/>
      <c r="AG33" s="53"/>
    </row>
    <row r="34">
      <c r="A34" s="25"/>
      <c r="B34" s="67" t="s">
        <v>73</v>
      </c>
      <c r="C34" s="67"/>
      <c r="D34" s="67" t="s">
        <v>74</v>
      </c>
      <c r="E34" s="67"/>
      <c r="F34" s="68">
        <v>950000.0</v>
      </c>
      <c r="G34" s="68">
        <v>952200.0</v>
      </c>
      <c r="H34" s="68">
        <v>950000.0</v>
      </c>
      <c r="I34" s="68">
        <v>3476401.0</v>
      </c>
      <c r="J34" s="68">
        <v>1100000.0</v>
      </c>
      <c r="K34" s="68">
        <v>1103541.0</v>
      </c>
      <c r="L34" s="68">
        <v>1100000.0</v>
      </c>
      <c r="M34" s="68">
        <v>1097267.0</v>
      </c>
      <c r="N34" s="68">
        <v>1100000.0</v>
      </c>
      <c r="O34" s="68">
        <v>6535906.0</v>
      </c>
      <c r="P34" s="68">
        <v>5592726.0</v>
      </c>
      <c r="Q34" s="68">
        <v>2329861.0</v>
      </c>
      <c r="R34" s="68">
        <v>2.352422E7</v>
      </c>
      <c r="S34" s="68">
        <v>2.5163006E7</v>
      </c>
      <c r="T34" s="68">
        <v>5.357846E7</v>
      </c>
      <c r="U34" s="68">
        <v>-3.04414868E8</v>
      </c>
      <c r="V34" s="53"/>
      <c r="W34" s="53"/>
      <c r="X34" s="53"/>
      <c r="Y34" s="53"/>
      <c r="Z34" s="53"/>
      <c r="AA34" s="53"/>
      <c r="AB34" s="53"/>
      <c r="AC34" s="53"/>
      <c r="AD34" s="53"/>
      <c r="AE34" s="53"/>
      <c r="AF34" s="53"/>
      <c r="AG34" s="53"/>
    </row>
    <row r="35">
      <c r="A35" s="25"/>
      <c r="B35" s="47" t="s">
        <v>75</v>
      </c>
      <c r="C35" s="47"/>
      <c r="D35" s="47" t="s">
        <v>76</v>
      </c>
      <c r="E35" s="47"/>
      <c r="F35" s="48">
        <v>-2.32429644E8</v>
      </c>
      <c r="G35" s="48">
        <v>8.892283E7</v>
      </c>
      <c r="H35" s="48">
        <v>8.4219081E7</v>
      </c>
      <c r="I35" s="48">
        <v>-4.736317E7</v>
      </c>
      <c r="J35" s="48">
        <v>-1.97400699E8</v>
      </c>
      <c r="K35" s="48">
        <v>-1.55901099E8</v>
      </c>
      <c r="L35" s="48">
        <v>-3.70200999E8</v>
      </c>
      <c r="M35" s="48">
        <v>-2.85365182E8</v>
      </c>
      <c r="N35" s="48">
        <v>-1.40483957E8</v>
      </c>
      <c r="O35" s="48">
        <v>-1.33373527E8</v>
      </c>
      <c r="P35" s="48">
        <v>-3.76907672E8</v>
      </c>
      <c r="Q35" s="48">
        <v>-1.49055375E9</v>
      </c>
      <c r="R35" s="48">
        <v>-5.1194709E7</v>
      </c>
      <c r="S35" s="48">
        <v>5.9622923E7</v>
      </c>
      <c r="T35" s="48">
        <v>-3.6737675E7</v>
      </c>
      <c r="U35" s="48">
        <v>2.55469435E8</v>
      </c>
      <c r="V35" s="53"/>
      <c r="W35" s="53"/>
      <c r="X35" s="53"/>
      <c r="Y35" s="53"/>
      <c r="Z35" s="53"/>
      <c r="AA35" s="53"/>
      <c r="AB35" s="53"/>
      <c r="AC35" s="53"/>
      <c r="AD35" s="53"/>
      <c r="AE35" s="53"/>
      <c r="AF35" s="53"/>
      <c r="AG35" s="53"/>
    </row>
    <row r="36">
      <c r="A36" s="25"/>
      <c r="B36" s="47" t="s">
        <v>77</v>
      </c>
      <c r="C36" s="47"/>
      <c r="D36" s="47" t="s">
        <v>78</v>
      </c>
      <c r="E36" s="47"/>
      <c r="F36" s="48" t="s">
        <v>44</v>
      </c>
      <c r="G36" s="48" t="s">
        <v>44</v>
      </c>
      <c r="H36" s="48" t="s">
        <v>44</v>
      </c>
      <c r="I36" s="48" t="s">
        <v>44</v>
      </c>
      <c r="J36" s="48">
        <v>-1.2588733E7</v>
      </c>
      <c r="K36" s="48">
        <v>-673125.0</v>
      </c>
      <c r="L36" s="48">
        <v>-3.3391945E7</v>
      </c>
      <c r="M36" s="48">
        <v>-3.1436467E7</v>
      </c>
      <c r="N36" s="48">
        <v>-1.1557035E7</v>
      </c>
      <c r="O36" s="48">
        <v>5357160.0</v>
      </c>
      <c r="P36" s="48">
        <v>3356342.0</v>
      </c>
      <c r="Q36" s="48">
        <v>-2.9865047E7</v>
      </c>
      <c r="R36" s="48">
        <v>-3.4960829E7</v>
      </c>
      <c r="S36" s="48">
        <v>-1.0703271E7</v>
      </c>
      <c r="T36" s="48">
        <v>-3.8016852E7</v>
      </c>
      <c r="U36" s="48">
        <v>-9891492.0</v>
      </c>
      <c r="V36" s="53"/>
      <c r="W36" s="53"/>
      <c r="X36" s="53"/>
      <c r="Y36" s="53"/>
      <c r="Z36" s="53"/>
      <c r="AA36" s="53"/>
      <c r="AB36" s="53"/>
      <c r="AC36" s="53"/>
      <c r="AD36" s="53"/>
      <c r="AE36" s="53"/>
      <c r="AF36" s="53"/>
      <c r="AG36" s="53"/>
    </row>
    <row r="37">
      <c r="A37" s="25"/>
      <c r="B37" s="47" t="s">
        <v>79</v>
      </c>
      <c r="C37" s="47"/>
      <c r="D37" s="47" t="s">
        <v>80</v>
      </c>
      <c r="E37" s="47"/>
      <c r="F37" s="48" t="s">
        <v>44</v>
      </c>
      <c r="G37" s="48" t="s">
        <v>44</v>
      </c>
      <c r="H37" s="48" t="s">
        <v>44</v>
      </c>
      <c r="I37" s="48">
        <v>-1.06650903E8</v>
      </c>
      <c r="J37" s="48">
        <v>-1.84811966E8</v>
      </c>
      <c r="K37" s="48">
        <v>-1.55227974E8</v>
      </c>
      <c r="L37" s="48">
        <v>-3.36809054E8</v>
      </c>
      <c r="M37" s="48">
        <v>-2.53928715E8</v>
      </c>
      <c r="N37" s="48">
        <v>-1.28926922E8</v>
      </c>
      <c r="O37" s="48">
        <v>-1.38730687E8</v>
      </c>
      <c r="P37" s="48">
        <v>-3.80264014E8</v>
      </c>
      <c r="Q37" s="48">
        <v>-1.460688703E9</v>
      </c>
      <c r="R37" s="48">
        <v>-1.623388E7</v>
      </c>
      <c r="S37" s="48">
        <v>7.0326194E7</v>
      </c>
      <c r="T37" s="48">
        <v>1279177.0</v>
      </c>
      <c r="U37" s="48">
        <v>2.65360927E8</v>
      </c>
      <c r="V37" s="53"/>
      <c r="W37" s="53"/>
      <c r="X37" s="53"/>
      <c r="Y37" s="53"/>
      <c r="Z37" s="53"/>
      <c r="AA37" s="53"/>
      <c r="AB37" s="53"/>
      <c r="AC37" s="53"/>
      <c r="AD37" s="53"/>
      <c r="AE37" s="53"/>
      <c r="AF37" s="53"/>
      <c r="AG37" s="53"/>
    </row>
    <row r="38">
      <c r="A38" s="25"/>
      <c r="B38" s="152"/>
      <c r="C38" s="152"/>
      <c r="D38" s="152"/>
      <c r="E38" s="152"/>
      <c r="F38" s="152"/>
      <c r="G38" s="152"/>
      <c r="H38" s="152"/>
      <c r="I38" s="152"/>
      <c r="J38" s="152"/>
      <c r="K38" s="152"/>
      <c r="L38" s="152"/>
      <c r="M38" s="152"/>
      <c r="N38" s="152"/>
      <c r="O38" s="152"/>
      <c r="P38" s="152"/>
      <c r="Q38" s="152"/>
      <c r="R38" s="25"/>
      <c r="S38" s="25"/>
      <c r="T38" s="25"/>
      <c r="U38" s="25"/>
      <c r="V38" s="25"/>
      <c r="W38" s="53"/>
      <c r="X38" s="25"/>
      <c r="Y38" s="25"/>
      <c r="Z38" s="25"/>
      <c r="AA38" s="25"/>
      <c r="AB38" s="25"/>
      <c r="AC38" s="25"/>
      <c r="AD38" s="25"/>
      <c r="AE38" s="25"/>
      <c r="AF38" s="25"/>
      <c r="AG38" s="25"/>
    </row>
    <row r="39">
      <c r="A39" s="25"/>
      <c r="B39" s="153" t="s">
        <v>335</v>
      </c>
      <c r="C39" s="153"/>
      <c r="D39" s="154"/>
      <c r="E39" s="154"/>
      <c r="F39" s="152"/>
      <c r="G39" s="152"/>
      <c r="H39" s="152"/>
      <c r="I39" s="152"/>
      <c r="J39" s="152"/>
      <c r="K39" s="152"/>
      <c r="L39" s="152"/>
      <c r="M39" s="152"/>
      <c r="N39" s="152"/>
      <c r="O39" s="152"/>
      <c r="P39" s="152"/>
      <c r="Q39" s="155"/>
      <c r="R39" s="25"/>
      <c r="S39" s="25"/>
      <c r="T39" s="25"/>
      <c r="U39" s="30" t="s">
        <v>10</v>
      </c>
      <c r="V39" s="25"/>
      <c r="W39" s="53"/>
      <c r="X39" s="25"/>
      <c r="Y39" s="25"/>
      <c r="Z39" s="25"/>
      <c r="AA39" s="25"/>
      <c r="AB39" s="25"/>
      <c r="AC39" s="25"/>
      <c r="AD39" s="25"/>
      <c r="AE39" s="25"/>
      <c r="AF39" s="25"/>
      <c r="AG39" s="25"/>
    </row>
    <row r="40">
      <c r="A40" s="25"/>
      <c r="B40" s="31"/>
      <c r="C40" s="32"/>
      <c r="D40" s="31" t="s">
        <v>11</v>
      </c>
      <c r="E40" s="32"/>
      <c r="F40" s="144" t="s">
        <v>12</v>
      </c>
      <c r="I40" s="32"/>
      <c r="J40" s="144" t="s">
        <v>13</v>
      </c>
      <c r="M40" s="32"/>
      <c r="N40" s="144" t="s">
        <v>14</v>
      </c>
      <c r="Q40" s="32"/>
      <c r="R40" s="144" t="s">
        <v>15</v>
      </c>
      <c r="U40" s="32"/>
      <c r="V40" s="25"/>
      <c r="W40" s="53"/>
      <c r="X40" s="25"/>
      <c r="Y40" s="25"/>
      <c r="Z40" s="25"/>
      <c r="AA40" s="25"/>
      <c r="AB40" s="25"/>
      <c r="AC40" s="25"/>
      <c r="AD40" s="25"/>
      <c r="AE40" s="25"/>
      <c r="AF40" s="25"/>
      <c r="AG40" s="25"/>
    </row>
    <row r="41">
      <c r="A41" s="25"/>
      <c r="C41" s="32"/>
      <c r="E41" s="32"/>
      <c r="F41" s="145" t="s">
        <v>16</v>
      </c>
      <c r="I41" s="32"/>
      <c r="J41" s="145" t="s">
        <v>17</v>
      </c>
      <c r="M41" s="32"/>
      <c r="N41" s="145" t="s">
        <v>18</v>
      </c>
      <c r="Q41" s="32"/>
      <c r="R41" s="145" t="s">
        <v>19</v>
      </c>
      <c r="U41" s="32"/>
      <c r="V41" s="25"/>
      <c r="W41" s="53"/>
      <c r="X41" s="25"/>
      <c r="Y41" s="25"/>
      <c r="Z41" s="25"/>
      <c r="AA41" s="25"/>
      <c r="AB41" s="25"/>
      <c r="AC41" s="25"/>
      <c r="AD41" s="25"/>
      <c r="AE41" s="25"/>
      <c r="AF41" s="25"/>
      <c r="AG41" s="25"/>
    </row>
    <row r="42">
      <c r="A42" s="25"/>
      <c r="C42" s="32"/>
      <c r="E42" s="32"/>
      <c r="F42" s="156">
        <v>1.0</v>
      </c>
      <c r="G42" s="156">
        <f t="shared" ref="G42:I42" si="5">F42+1</f>
        <v>2</v>
      </c>
      <c r="H42" s="156">
        <f t="shared" si="5"/>
        <v>3</v>
      </c>
      <c r="I42" s="157">
        <f t="shared" si="5"/>
        <v>4</v>
      </c>
      <c r="J42" s="156">
        <v>1.0</v>
      </c>
      <c r="K42" s="156">
        <f t="shared" ref="K42:M42" si="6">J42+1</f>
        <v>2</v>
      </c>
      <c r="L42" s="156">
        <f t="shared" si="6"/>
        <v>3</v>
      </c>
      <c r="M42" s="157">
        <f t="shared" si="6"/>
        <v>4</v>
      </c>
      <c r="N42" s="156">
        <v>1.0</v>
      </c>
      <c r="O42" s="156">
        <f t="shared" ref="O42:Q42" si="7">N42+1</f>
        <v>2</v>
      </c>
      <c r="P42" s="156">
        <f t="shared" si="7"/>
        <v>3</v>
      </c>
      <c r="Q42" s="157">
        <f t="shared" si="7"/>
        <v>4</v>
      </c>
      <c r="R42" s="158">
        <v>1.0</v>
      </c>
      <c r="S42" s="159">
        <f t="shared" ref="S42:U42" si="8">R42+1</f>
        <v>2</v>
      </c>
      <c r="T42" s="159">
        <f t="shared" si="8"/>
        <v>3</v>
      </c>
      <c r="U42" s="160">
        <f t="shared" si="8"/>
        <v>4</v>
      </c>
      <c r="V42" s="25"/>
      <c r="W42" s="53"/>
      <c r="X42" s="25"/>
      <c r="Y42" s="25"/>
      <c r="Z42" s="25"/>
      <c r="AA42" s="25"/>
      <c r="AB42" s="25"/>
      <c r="AC42" s="25"/>
      <c r="AD42" s="25"/>
      <c r="AE42" s="25"/>
      <c r="AF42" s="25"/>
      <c r="AG42" s="25"/>
    </row>
    <row r="43">
      <c r="A43" s="25"/>
      <c r="B43" s="40" t="s">
        <v>20</v>
      </c>
      <c r="C43" s="40"/>
      <c r="D43" s="40" t="s">
        <v>21</v>
      </c>
      <c r="E43" s="40"/>
      <c r="F43" s="41">
        <v>1.209630817E9</v>
      </c>
      <c r="G43" s="41">
        <v>2.532383058E9</v>
      </c>
      <c r="H43" s="41">
        <v>3.934920097E9</v>
      </c>
      <c r="I43" s="41">
        <v>5.444810295E9</v>
      </c>
      <c r="J43" s="41">
        <v>1.760796732E9</v>
      </c>
      <c r="K43" s="41">
        <v>3.616944259E9</v>
      </c>
      <c r="L43" s="41">
        <v>5.418937538E9</v>
      </c>
      <c r="M43" s="41">
        <v>7.295234547E9</v>
      </c>
      <c r="N43" s="41">
        <v>1.95250176E9</v>
      </c>
      <c r="O43" s="41">
        <v>4.100273105E9</v>
      </c>
      <c r="P43" s="41">
        <v>6.310827901E9</v>
      </c>
      <c r="Q43" s="41">
        <v>8.633638195E9</v>
      </c>
      <c r="R43" s="41">
        <v>2.531780746E9</v>
      </c>
      <c r="S43" s="41">
        <v>5.264996214E9</v>
      </c>
      <c r="T43" s="41">
        <v>8.062600447E9</v>
      </c>
      <c r="U43" s="41">
        <v>1.0992713034E10</v>
      </c>
      <c r="V43" s="25"/>
      <c r="W43" s="53"/>
      <c r="X43" s="25"/>
      <c r="Y43" s="25"/>
      <c r="Z43" s="25"/>
      <c r="AA43" s="25"/>
      <c r="AB43" s="25"/>
      <c r="AC43" s="25"/>
      <c r="AD43" s="25"/>
      <c r="AE43" s="25"/>
      <c r="AF43" s="25"/>
      <c r="AG43" s="25"/>
    </row>
    <row r="44">
      <c r="A44" s="25"/>
      <c r="B44" s="43"/>
      <c r="C44" s="43" t="s">
        <v>22</v>
      </c>
      <c r="D44" s="43"/>
      <c r="E44" s="43" t="s">
        <v>23</v>
      </c>
      <c r="F44" s="44">
        <v>1.163458598E9</v>
      </c>
      <c r="G44" s="44">
        <v>2.419562761E9</v>
      </c>
      <c r="H44" s="44">
        <v>3.758445017E9</v>
      </c>
      <c r="I44" s="44">
        <v>5.191185947E9</v>
      </c>
      <c r="J44" s="44">
        <v>1.578629404E9</v>
      </c>
      <c r="K44" s="44">
        <v>3.205922127E9</v>
      </c>
      <c r="L44" s="44">
        <v>4.831576178E9</v>
      </c>
      <c r="M44" s="44">
        <v>6.473226528E9</v>
      </c>
      <c r="N44" s="44">
        <v>1.686694117E9</v>
      </c>
      <c r="O44" s="44">
        <v>3.486740048E9</v>
      </c>
      <c r="P44" s="44">
        <v>5.366627035E9</v>
      </c>
      <c r="Q44" s="44">
        <v>7.335347351E9</v>
      </c>
      <c r="R44" s="44">
        <v>2.066388189E9</v>
      </c>
      <c r="S44" s="44">
        <v>4.240266345E9</v>
      </c>
      <c r="T44" s="44">
        <v>6.577356537E9</v>
      </c>
      <c r="U44" s="44">
        <v>9.041028565E9</v>
      </c>
      <c r="V44" s="25"/>
      <c r="W44" s="53"/>
      <c r="X44" s="25"/>
      <c r="Y44" s="25"/>
      <c r="Z44" s="25"/>
      <c r="AA44" s="25"/>
      <c r="AB44" s="25"/>
      <c r="AC44" s="25"/>
      <c r="AD44" s="25"/>
      <c r="AE44" s="25"/>
      <c r="AF44" s="25"/>
      <c r="AG44" s="25"/>
    </row>
    <row r="45">
      <c r="A45" s="25"/>
      <c r="B45" s="45"/>
      <c r="C45" s="45" t="s">
        <v>24</v>
      </c>
      <c r="D45" s="45"/>
      <c r="E45" s="45" t="s">
        <v>25</v>
      </c>
      <c r="F45" s="46">
        <v>4.6172219E7</v>
      </c>
      <c r="G45" s="46">
        <v>1.12820297E8</v>
      </c>
      <c r="H45" s="46">
        <v>1.7647508E8</v>
      </c>
      <c r="I45" s="46">
        <v>2.53624348E8</v>
      </c>
      <c r="J45" s="46">
        <v>1.82167328E8</v>
      </c>
      <c r="K45" s="46">
        <v>4.11022132E8</v>
      </c>
      <c r="L45" s="46">
        <v>5.8736136E8</v>
      </c>
      <c r="M45" s="46">
        <v>8.22008019E8</v>
      </c>
      <c r="N45" s="46">
        <v>2.65807643E8</v>
      </c>
      <c r="O45" s="46">
        <v>6.13533057E8</v>
      </c>
      <c r="P45" s="46">
        <v>9.44200866E8</v>
      </c>
      <c r="Q45" s="46">
        <v>1.298290844E9</v>
      </c>
      <c r="R45" s="46">
        <v>4.65392557E8</v>
      </c>
      <c r="S45" s="46">
        <v>1.024729869E9</v>
      </c>
      <c r="T45" s="46">
        <v>1.48524391E9</v>
      </c>
      <c r="U45" s="46">
        <v>1.951684469E9</v>
      </c>
      <c r="V45" s="25"/>
      <c r="W45" s="53"/>
      <c r="X45" s="25"/>
      <c r="Y45" s="25"/>
      <c r="Z45" s="25"/>
      <c r="AA45" s="25"/>
      <c r="AB45" s="25"/>
      <c r="AC45" s="25"/>
      <c r="AD45" s="25"/>
      <c r="AE45" s="25"/>
      <c r="AF45" s="25"/>
      <c r="AG45" s="25"/>
    </row>
    <row r="46">
      <c r="A46" s="25"/>
      <c r="B46" s="47" t="s">
        <v>26</v>
      </c>
      <c r="C46" s="47"/>
      <c r="D46" s="47" t="s">
        <v>27</v>
      </c>
      <c r="E46" s="47"/>
      <c r="F46" s="48">
        <v>3.48436294E8</v>
      </c>
      <c r="G46" s="48">
        <v>6.88846175E8</v>
      </c>
      <c r="H46" s="48">
        <v>1.050899833E9</v>
      </c>
      <c r="I46" s="48">
        <v>1.451335877E9</v>
      </c>
      <c r="J46" s="48">
        <v>4.75295513E8</v>
      </c>
      <c r="K46" s="48">
        <v>9.67989707E8</v>
      </c>
      <c r="L46" s="48">
        <v>1.468992085E9</v>
      </c>
      <c r="M46" s="48">
        <v>1.928065685E9</v>
      </c>
      <c r="N46" s="48">
        <v>5.33693176E8</v>
      </c>
      <c r="O46" s="48">
        <v>1.095365921E9</v>
      </c>
      <c r="P46" s="48">
        <v>1.770850114E9</v>
      </c>
      <c r="Q46" s="48">
        <v>2.396873929E9</v>
      </c>
      <c r="R46" s="48">
        <v>6.95767146E8</v>
      </c>
      <c r="S46" s="48">
        <v>1.524436653E9</v>
      </c>
      <c r="T46" s="48">
        <v>2.288614028E9</v>
      </c>
      <c r="U46" s="48">
        <v>3.122960019E9</v>
      </c>
      <c r="V46" s="25"/>
      <c r="W46" s="25"/>
      <c r="X46" s="25"/>
      <c r="Y46" s="25"/>
      <c r="Z46" s="25"/>
      <c r="AA46" s="25"/>
      <c r="AB46" s="25"/>
      <c r="AC46" s="25"/>
      <c r="AD46" s="25"/>
      <c r="AE46" s="25"/>
      <c r="AF46" s="25"/>
      <c r="AG46" s="25"/>
    </row>
    <row r="47">
      <c r="A47" s="25"/>
      <c r="B47" s="40" t="s">
        <v>28</v>
      </c>
      <c r="C47" s="40"/>
      <c r="D47" s="40" t="s">
        <v>29</v>
      </c>
      <c r="E47" s="40"/>
      <c r="F47" s="41">
        <v>8.61194523E8</v>
      </c>
      <c r="G47" s="41">
        <v>1.843536883E9</v>
      </c>
      <c r="H47" s="41">
        <v>2.884020264E9</v>
      </c>
      <c r="I47" s="41">
        <v>3.993474418E9</v>
      </c>
      <c r="J47" s="41">
        <v>1.285501219E9</v>
      </c>
      <c r="K47" s="41">
        <v>2.648954552E9</v>
      </c>
      <c r="L47" s="41">
        <v>3.949945453E9</v>
      </c>
      <c r="M47" s="41">
        <v>5.367168862E9</v>
      </c>
      <c r="N47" s="41">
        <v>1.418808584E9</v>
      </c>
      <c r="O47" s="41">
        <v>3.004907184E9</v>
      </c>
      <c r="P47" s="41">
        <v>4.539977787E9</v>
      </c>
      <c r="Q47" s="41">
        <v>6.236764266E9</v>
      </c>
      <c r="R47" s="41">
        <v>1.8360136E9</v>
      </c>
      <c r="S47" s="41">
        <v>3.740559561E9</v>
      </c>
      <c r="T47" s="41">
        <v>5.773986419E9</v>
      </c>
      <c r="U47" s="41">
        <v>7.869753015E9</v>
      </c>
      <c r="V47" s="25"/>
      <c r="W47" s="25"/>
      <c r="X47" s="25"/>
      <c r="Y47" s="25"/>
      <c r="Z47" s="25"/>
      <c r="AA47" s="25"/>
      <c r="AB47" s="25"/>
      <c r="AC47" s="25"/>
      <c r="AD47" s="25"/>
      <c r="AE47" s="25"/>
      <c r="AF47" s="25"/>
      <c r="AG47" s="25"/>
    </row>
    <row r="48">
      <c r="A48" s="25"/>
      <c r="B48" s="148"/>
      <c r="C48" s="148" t="s">
        <v>30</v>
      </c>
      <c r="D48" s="148"/>
      <c r="E48" s="148" t="s">
        <v>31</v>
      </c>
      <c r="F48" s="49">
        <v>0.712</v>
      </c>
      <c r="G48" s="49">
        <v>0.728</v>
      </c>
      <c r="H48" s="49">
        <v>0.733</v>
      </c>
      <c r="I48" s="49">
        <v>0.733</v>
      </c>
      <c r="J48" s="49">
        <v>0.73</v>
      </c>
      <c r="K48" s="49">
        <v>0.732</v>
      </c>
      <c r="L48" s="49">
        <v>0.729</v>
      </c>
      <c r="M48" s="49">
        <v>0.736</v>
      </c>
      <c r="N48" s="49">
        <v>0.727</v>
      </c>
      <c r="O48" s="49">
        <v>0.733</v>
      </c>
      <c r="P48" s="49">
        <v>0.719</v>
      </c>
      <c r="Q48" s="49">
        <v>0.722</v>
      </c>
      <c r="R48" s="49">
        <v>0.725</v>
      </c>
      <c r="S48" s="49">
        <v>0.71</v>
      </c>
      <c r="T48" s="49">
        <v>0.716</v>
      </c>
      <c r="U48" s="49">
        <v>0.716</v>
      </c>
      <c r="V48" s="25"/>
      <c r="W48" s="25"/>
      <c r="X48" s="25"/>
      <c r="Y48" s="25"/>
      <c r="Z48" s="25"/>
      <c r="AA48" s="25"/>
      <c r="AB48" s="25"/>
      <c r="AC48" s="25"/>
      <c r="AD48" s="25"/>
      <c r="AE48" s="25"/>
      <c r="AF48" s="25"/>
      <c r="AG48" s="25"/>
    </row>
    <row r="49">
      <c r="A49" s="25"/>
      <c r="B49" s="40" t="s">
        <v>32</v>
      </c>
      <c r="C49" s="40"/>
      <c r="D49" s="40" t="s">
        <v>33</v>
      </c>
      <c r="E49" s="40"/>
      <c r="F49" s="41">
        <v>8.4844321E8</v>
      </c>
      <c r="G49" s="41">
        <v>1.710077682E9</v>
      </c>
      <c r="H49" s="41">
        <v>2.662555026E9</v>
      </c>
      <c r="I49" s="41">
        <v>3.822857924E9</v>
      </c>
      <c r="J49" s="41">
        <v>1.465874971E9</v>
      </c>
      <c r="K49" s="41">
        <v>2.952245597E9</v>
      </c>
      <c r="L49" s="41">
        <v>4.583852384E9</v>
      </c>
      <c r="M49" s="41">
        <v>6.249710784E9</v>
      </c>
      <c r="N49" s="41">
        <v>1.566460262E9</v>
      </c>
      <c r="O49" s="41">
        <v>3.214891764E9</v>
      </c>
      <c r="P49" s="41">
        <v>5.088115044E9</v>
      </c>
      <c r="Q49" s="41">
        <v>7.118188038E9</v>
      </c>
      <c r="R49" s="41">
        <v>1.862455422E9</v>
      </c>
      <c r="S49" s="41">
        <v>3.65041128E9</v>
      </c>
      <c r="T49" s="41">
        <v>5.607718226E9</v>
      </c>
      <c r="U49" s="41">
        <v>7.608837186E9</v>
      </c>
      <c r="V49" s="25"/>
      <c r="W49" s="25"/>
      <c r="X49" s="25"/>
      <c r="Y49" s="25"/>
      <c r="Z49" s="25"/>
      <c r="AA49" s="25"/>
      <c r="AB49" s="25"/>
      <c r="AC49" s="25"/>
      <c r="AD49" s="25"/>
      <c r="AE49" s="25"/>
      <c r="AF49" s="25"/>
      <c r="AG49" s="25"/>
    </row>
    <row r="50">
      <c r="A50" s="25"/>
      <c r="B50" s="52"/>
      <c r="C50" s="52" t="s">
        <v>34</v>
      </c>
      <c r="D50" s="52"/>
      <c r="E50" s="52" t="s">
        <v>35</v>
      </c>
      <c r="F50" s="44">
        <v>5.30769183E8</v>
      </c>
      <c r="G50" s="44">
        <v>1.060422422E9</v>
      </c>
      <c r="H50" s="44">
        <v>1.629013256E9</v>
      </c>
      <c r="I50" s="44">
        <v>2.240917398E9</v>
      </c>
      <c r="J50" s="44">
        <v>7.34565143E8</v>
      </c>
      <c r="K50" s="44">
        <v>1.561535139E9</v>
      </c>
      <c r="L50" s="44">
        <v>2.468811644E9</v>
      </c>
      <c r="M50" s="44">
        <v>3.394230374E9</v>
      </c>
      <c r="N50" s="44">
        <v>9.05197622E8</v>
      </c>
      <c r="O50" s="44">
        <v>1.816950837E9</v>
      </c>
      <c r="P50" s="44">
        <v>2.770589592E9</v>
      </c>
      <c r="Q50" s="44">
        <v>3.778042288E9</v>
      </c>
      <c r="R50" s="44">
        <v>1.065427332E9</v>
      </c>
      <c r="S50" s="44">
        <v>2.125822924E9</v>
      </c>
      <c r="T50" s="44">
        <v>3.242087772E9</v>
      </c>
      <c r="U50" s="44">
        <v>4.449248821E9</v>
      </c>
      <c r="V50" s="25"/>
      <c r="W50" s="25"/>
      <c r="X50" s="25"/>
      <c r="Y50" s="25"/>
      <c r="Z50" s="25"/>
      <c r="AA50" s="25"/>
      <c r="AB50" s="25"/>
      <c r="AC50" s="25"/>
      <c r="AD50" s="25"/>
      <c r="AE50" s="25"/>
      <c r="AF50" s="25"/>
      <c r="AG50" s="25"/>
    </row>
    <row r="51">
      <c r="A51" s="25"/>
      <c r="B51" s="43"/>
      <c r="C51" s="43" t="s">
        <v>36</v>
      </c>
      <c r="D51" s="43"/>
      <c r="E51" s="43" t="s">
        <v>37</v>
      </c>
      <c r="F51" s="44">
        <v>9.0511041E7</v>
      </c>
      <c r="G51" s="44">
        <v>1.70448705E8</v>
      </c>
      <c r="H51" s="44">
        <v>2.59023284E8</v>
      </c>
      <c r="I51" s="44">
        <v>4.67560192E8</v>
      </c>
      <c r="J51" s="44">
        <v>1.85184184E8</v>
      </c>
      <c r="K51" s="44">
        <v>2.7575424E8</v>
      </c>
      <c r="L51" s="44">
        <v>4.43857677E8</v>
      </c>
      <c r="M51" s="44">
        <v>6.79558281E8</v>
      </c>
      <c r="N51" s="44">
        <v>1.22570898E8</v>
      </c>
      <c r="O51" s="44">
        <v>2.63376176E8</v>
      </c>
      <c r="P51" s="44">
        <v>4.44939108E8</v>
      </c>
      <c r="Q51" s="44">
        <v>6.33642531E8</v>
      </c>
      <c r="R51" s="44">
        <v>1.17935432E8</v>
      </c>
      <c r="S51" s="44">
        <v>2.05002872E8</v>
      </c>
      <c r="T51" s="44">
        <v>4.00599203E8</v>
      </c>
      <c r="U51" s="44">
        <v>5.26780084E8</v>
      </c>
      <c r="V51" s="25"/>
      <c r="W51" s="25"/>
      <c r="X51" s="25"/>
      <c r="Y51" s="25"/>
      <c r="Z51" s="25"/>
      <c r="AA51" s="25"/>
      <c r="AB51" s="25"/>
      <c r="AC51" s="25"/>
      <c r="AD51" s="25"/>
      <c r="AE51" s="25"/>
      <c r="AF51" s="25"/>
      <c r="AG51" s="25"/>
    </row>
    <row r="52">
      <c r="A52" s="25"/>
      <c r="B52" s="45"/>
      <c r="C52" s="45" t="s">
        <v>38</v>
      </c>
      <c r="D52" s="45"/>
      <c r="E52" s="45" t="s">
        <v>39</v>
      </c>
      <c r="F52" s="46">
        <v>2.27162986E8</v>
      </c>
      <c r="G52" s="46">
        <v>4.79206555E8</v>
      </c>
      <c r="H52" s="46">
        <v>7.74518486E8</v>
      </c>
      <c r="I52" s="46">
        <v>1.114380334E9</v>
      </c>
      <c r="J52" s="46">
        <v>5.46125644E8</v>
      </c>
      <c r="K52" s="46">
        <v>1.114956218E9</v>
      </c>
      <c r="L52" s="46">
        <v>1.671183063E9</v>
      </c>
      <c r="M52" s="46">
        <v>2.175922129E9</v>
      </c>
      <c r="N52" s="46">
        <v>5.38691742E8</v>
      </c>
      <c r="O52" s="46">
        <v>1.134564751E9</v>
      </c>
      <c r="P52" s="46">
        <v>1.872586344E9</v>
      </c>
      <c r="Q52" s="46">
        <v>2.706503219E9</v>
      </c>
      <c r="R52" s="46">
        <v>6.79092658E8</v>
      </c>
      <c r="S52" s="46">
        <v>1.319585484E9</v>
      </c>
      <c r="T52" s="46">
        <v>1.965031251E9</v>
      </c>
      <c r="U52" s="46">
        <v>2.632808281E9</v>
      </c>
      <c r="V52" s="25"/>
      <c r="W52" s="25"/>
      <c r="X52" s="25"/>
      <c r="Y52" s="25"/>
      <c r="Z52" s="25"/>
      <c r="AA52" s="25"/>
      <c r="AB52" s="25"/>
      <c r="AC52" s="25"/>
      <c r="AD52" s="25"/>
      <c r="AE52" s="25"/>
      <c r="AF52" s="25"/>
      <c r="AG52" s="25"/>
    </row>
    <row r="53">
      <c r="A53" s="25"/>
      <c r="B53" s="40" t="s">
        <v>40</v>
      </c>
      <c r="C53" s="40"/>
      <c r="D53" s="40" t="s">
        <v>41</v>
      </c>
      <c r="E53" s="40"/>
      <c r="F53" s="41">
        <v>1.2751313E7</v>
      </c>
      <c r="G53" s="41">
        <v>1.33459201E8</v>
      </c>
      <c r="H53" s="41">
        <v>2.21465238E8</v>
      </c>
      <c r="I53" s="41">
        <v>1.70616494E8</v>
      </c>
      <c r="J53" s="41">
        <v>-1.80373752E8</v>
      </c>
      <c r="K53" s="41">
        <v>-3.03291045E8</v>
      </c>
      <c r="L53" s="41">
        <v>-6.33906931E8</v>
      </c>
      <c r="M53" s="41">
        <v>-8.82541922E8</v>
      </c>
      <c r="N53" s="41">
        <v>-1.47651678E8</v>
      </c>
      <c r="O53" s="41">
        <v>-2.0998458E8</v>
      </c>
      <c r="P53" s="41">
        <v>-5.48137257E8</v>
      </c>
      <c r="Q53" s="41">
        <v>-8.81423772E8</v>
      </c>
      <c r="R53" s="41">
        <v>-2.6441822E7</v>
      </c>
      <c r="S53" s="41">
        <v>9.0148281E7</v>
      </c>
      <c r="T53" s="41">
        <v>1.66268193E8</v>
      </c>
      <c r="U53" s="41">
        <v>2.60915829E8</v>
      </c>
      <c r="V53" s="25"/>
      <c r="W53" s="25"/>
      <c r="X53" s="25"/>
      <c r="Y53" s="25"/>
      <c r="Z53" s="25"/>
      <c r="AA53" s="25"/>
      <c r="AB53" s="25"/>
      <c r="AC53" s="25"/>
      <c r="AD53" s="25"/>
      <c r="AE53" s="25"/>
      <c r="AF53" s="25"/>
      <c r="AG53" s="25"/>
    </row>
    <row r="54">
      <c r="A54" s="25"/>
      <c r="B54" s="148"/>
      <c r="C54" s="148" t="s">
        <v>42</v>
      </c>
      <c r="D54" s="148"/>
      <c r="E54" s="148" t="s">
        <v>43</v>
      </c>
      <c r="F54" s="49">
        <v>0.011</v>
      </c>
      <c r="G54" s="49">
        <v>0.053</v>
      </c>
      <c r="H54" s="49">
        <v>0.056</v>
      </c>
      <c r="I54" s="49">
        <v>0.031</v>
      </c>
      <c r="J54" s="49">
        <v>-0.102</v>
      </c>
      <c r="K54" s="49">
        <v>-0.084</v>
      </c>
      <c r="L54" s="49">
        <v>-0.117</v>
      </c>
      <c r="M54" s="49">
        <v>-0.121</v>
      </c>
      <c r="N54" s="49">
        <v>-0.076</v>
      </c>
      <c r="O54" s="49">
        <v>-0.051</v>
      </c>
      <c r="P54" s="49">
        <v>-0.087</v>
      </c>
      <c r="Q54" s="49">
        <v>-0.102</v>
      </c>
      <c r="R54" s="49">
        <v>-0.01</v>
      </c>
      <c r="S54" s="49">
        <v>0.017</v>
      </c>
      <c r="T54" s="49">
        <v>0.021</v>
      </c>
      <c r="U54" s="49">
        <v>0.024</v>
      </c>
      <c r="V54" s="25"/>
      <c r="W54" s="25"/>
      <c r="X54" s="25"/>
      <c r="Y54" s="25"/>
      <c r="Z54" s="25"/>
      <c r="AA54" s="25"/>
      <c r="AB54" s="25"/>
      <c r="AC54" s="25"/>
      <c r="AD54" s="25"/>
      <c r="AE54" s="25"/>
      <c r="AF54" s="25"/>
      <c r="AG54" s="25"/>
    </row>
    <row r="55">
      <c r="A55" s="25"/>
      <c r="B55" s="54" t="s">
        <v>45</v>
      </c>
      <c r="C55" s="54"/>
      <c r="D55" s="54" t="s">
        <v>46</v>
      </c>
      <c r="E55" s="54"/>
      <c r="F55" s="41"/>
      <c r="G55" s="41"/>
      <c r="H55" s="41"/>
      <c r="I55" s="41"/>
      <c r="J55" s="41"/>
      <c r="K55" s="41"/>
      <c r="L55" s="41"/>
      <c r="M55" s="41"/>
      <c r="N55" s="41"/>
      <c r="O55" s="41"/>
      <c r="P55" s="41"/>
      <c r="Q55" s="41"/>
      <c r="R55" s="41"/>
      <c r="S55" s="41"/>
      <c r="T55" s="41"/>
      <c r="U55" s="41"/>
      <c r="V55" s="25"/>
      <c r="W55" s="25"/>
      <c r="X55" s="25"/>
      <c r="Y55" s="25"/>
      <c r="Z55" s="25"/>
      <c r="AA55" s="25"/>
      <c r="AB55" s="25"/>
      <c r="AC55" s="25"/>
      <c r="AD55" s="25"/>
      <c r="AE55" s="25"/>
      <c r="AF55" s="25"/>
      <c r="AG55" s="25"/>
    </row>
    <row r="56">
      <c r="A56" s="25"/>
      <c r="B56" s="52"/>
      <c r="C56" s="52" t="s">
        <v>47</v>
      </c>
      <c r="D56" s="52"/>
      <c r="E56" s="52" t="s">
        <v>48</v>
      </c>
      <c r="F56" s="44" t="s">
        <v>44</v>
      </c>
      <c r="G56" s="44" t="s">
        <v>44</v>
      </c>
      <c r="H56" s="44" t="s">
        <v>44</v>
      </c>
      <c r="I56" s="44" t="s">
        <v>44</v>
      </c>
      <c r="J56" s="44">
        <v>4.0127779E7</v>
      </c>
      <c r="K56" s="44">
        <v>8.0255558E7</v>
      </c>
      <c r="L56" s="44">
        <v>1.20383337E8</v>
      </c>
      <c r="M56" s="44">
        <v>1.60511116E8</v>
      </c>
      <c r="N56" s="44">
        <v>4.0127779E7</v>
      </c>
      <c r="O56" s="44">
        <v>8.8701423E7</v>
      </c>
      <c r="P56" s="44">
        <v>1.37275067E8</v>
      </c>
      <c r="Q56" s="44">
        <v>1.85848711E8</v>
      </c>
      <c r="R56" s="44">
        <v>1.3523061E7</v>
      </c>
      <c r="S56" s="44">
        <v>2.7046122E7</v>
      </c>
      <c r="T56" s="44">
        <v>4.0569183E7</v>
      </c>
      <c r="U56" s="44">
        <v>5.4092244E7</v>
      </c>
      <c r="V56" s="25"/>
      <c r="W56" s="25"/>
      <c r="X56" s="25"/>
      <c r="Y56" s="25"/>
      <c r="Z56" s="25"/>
      <c r="AA56" s="25"/>
      <c r="AB56" s="25"/>
      <c r="AC56" s="25"/>
      <c r="AD56" s="25"/>
      <c r="AE56" s="25"/>
      <c r="AF56" s="25"/>
      <c r="AG56" s="25"/>
    </row>
    <row r="57">
      <c r="A57" s="25"/>
      <c r="B57" s="52"/>
      <c r="C57" s="52" t="s">
        <v>49</v>
      </c>
      <c r="D57" s="52"/>
      <c r="E57" s="52" t="s">
        <v>50</v>
      </c>
      <c r="F57" s="44" t="s">
        <v>44</v>
      </c>
      <c r="G57" s="44" t="s">
        <v>44</v>
      </c>
      <c r="H57" s="44" t="s">
        <v>44</v>
      </c>
      <c r="I57" s="44" t="s">
        <v>44</v>
      </c>
      <c r="J57" s="44">
        <v>857730.0</v>
      </c>
      <c r="K57" s="44">
        <v>1715460.0</v>
      </c>
      <c r="L57" s="44">
        <v>2573190.0</v>
      </c>
      <c r="M57" s="44">
        <v>3430920.0</v>
      </c>
      <c r="N57" s="44">
        <v>1.9934576E7</v>
      </c>
      <c r="O57" s="44">
        <v>7.7737118E7</v>
      </c>
      <c r="P57" s="44">
        <v>1.3830115E8</v>
      </c>
      <c r="Q57" s="44">
        <v>2.05477417E8</v>
      </c>
      <c r="R57" s="44">
        <v>5.7313077E7</v>
      </c>
      <c r="S57" s="44">
        <v>1.01536481E8</v>
      </c>
      <c r="T57" s="44">
        <v>1.57159511E8</v>
      </c>
      <c r="U57" s="44">
        <v>1.98075709E8</v>
      </c>
      <c r="V57" s="25"/>
      <c r="W57" s="25"/>
      <c r="X57" s="25"/>
      <c r="Y57" s="25"/>
      <c r="Z57" s="25"/>
      <c r="AA57" s="25"/>
      <c r="AB57" s="25"/>
      <c r="AC57" s="25"/>
      <c r="AD57" s="25"/>
      <c r="AE57" s="25"/>
      <c r="AF57" s="25"/>
      <c r="AG57" s="25"/>
    </row>
    <row r="58">
      <c r="A58" s="25"/>
      <c r="B58" s="56"/>
      <c r="C58" s="56" t="s">
        <v>51</v>
      </c>
      <c r="D58" s="56"/>
      <c r="E58" s="56" t="s">
        <v>52</v>
      </c>
      <c r="F58" s="46" t="s">
        <v>44</v>
      </c>
      <c r="G58" s="46" t="s">
        <v>44</v>
      </c>
      <c r="H58" s="46" t="s">
        <v>44</v>
      </c>
      <c r="I58" s="46" t="s">
        <v>44</v>
      </c>
      <c r="J58" s="46" t="s">
        <v>44</v>
      </c>
      <c r="K58" s="46" t="s">
        <v>44</v>
      </c>
      <c r="L58" s="46" t="s">
        <v>44</v>
      </c>
      <c r="M58" s="46" t="s">
        <v>44</v>
      </c>
      <c r="N58" s="46" t="s">
        <v>44</v>
      </c>
      <c r="O58" s="46" t="s">
        <v>44</v>
      </c>
      <c r="P58" s="46" t="s">
        <v>44</v>
      </c>
      <c r="Q58" s="46" t="s">
        <v>44</v>
      </c>
      <c r="R58" s="46" t="s">
        <v>44</v>
      </c>
      <c r="S58" s="46" t="s">
        <v>44</v>
      </c>
      <c r="T58" s="46" t="s">
        <v>44</v>
      </c>
      <c r="U58" s="46" t="s">
        <v>44</v>
      </c>
      <c r="V58" s="25"/>
      <c r="W58" s="25"/>
      <c r="X58" s="25"/>
      <c r="Y58" s="25"/>
      <c r="Z58" s="25"/>
      <c r="AA58" s="25"/>
      <c r="AB58" s="25"/>
      <c r="AC58" s="25"/>
      <c r="AD58" s="25"/>
      <c r="AE58" s="25"/>
      <c r="AF58" s="25"/>
      <c r="AG58" s="25"/>
    </row>
    <row r="59">
      <c r="A59" s="25"/>
      <c r="B59" s="40" t="s">
        <v>336</v>
      </c>
      <c r="C59" s="40"/>
      <c r="D59" s="40" t="s">
        <v>337</v>
      </c>
      <c r="E59" s="40"/>
      <c r="F59" s="41" t="s">
        <v>44</v>
      </c>
      <c r="G59" s="41" t="s">
        <v>44</v>
      </c>
      <c r="H59" s="41" t="s">
        <v>44</v>
      </c>
      <c r="I59" s="41" t="s">
        <v>44</v>
      </c>
      <c r="J59" s="41">
        <v>-1.39388243E8</v>
      </c>
      <c r="K59" s="41">
        <v>-2.21320027E8</v>
      </c>
      <c r="L59" s="41">
        <v>-5.10950404E8</v>
      </c>
      <c r="M59" s="41">
        <v>-7.18599886E8</v>
      </c>
      <c r="N59" s="41">
        <v>-8.7589323E7</v>
      </c>
      <c r="O59" s="41">
        <v>-4.3546039E7</v>
      </c>
      <c r="P59" s="41">
        <v>-2.7256104E8</v>
      </c>
      <c r="Q59" s="41">
        <v>-4.90097644E8</v>
      </c>
      <c r="R59" s="41">
        <v>4.4394316E7</v>
      </c>
      <c r="S59" s="41">
        <v>2.18730884E8</v>
      </c>
      <c r="T59" s="41">
        <v>3.63996887E8</v>
      </c>
      <c r="U59" s="41">
        <v>5.13083782E8</v>
      </c>
      <c r="V59" s="25"/>
      <c r="W59" s="25"/>
      <c r="X59" s="25"/>
      <c r="Y59" s="25"/>
      <c r="Z59" s="25"/>
      <c r="AA59" s="25"/>
      <c r="AB59" s="25"/>
      <c r="AC59" s="25"/>
      <c r="AD59" s="25"/>
      <c r="AE59" s="25"/>
      <c r="AF59" s="25"/>
      <c r="AG59" s="25"/>
    </row>
    <row r="60">
      <c r="A60" s="51"/>
      <c r="B60" s="148"/>
      <c r="C60" s="148" t="s">
        <v>55</v>
      </c>
      <c r="D60" s="148"/>
      <c r="E60" s="148" t="s">
        <v>56</v>
      </c>
      <c r="F60" s="151" t="s">
        <v>44</v>
      </c>
      <c r="G60" s="151" t="s">
        <v>44</v>
      </c>
      <c r="H60" s="151" t="s">
        <v>44</v>
      </c>
      <c r="I60" s="151" t="s">
        <v>44</v>
      </c>
      <c r="J60" s="49">
        <v>-0.079</v>
      </c>
      <c r="K60" s="49">
        <v>-0.061</v>
      </c>
      <c r="L60" s="49">
        <v>-0.094</v>
      </c>
      <c r="M60" s="49">
        <v>-0.099</v>
      </c>
      <c r="N60" s="49">
        <v>-0.045</v>
      </c>
      <c r="O60" s="49">
        <v>-0.011</v>
      </c>
      <c r="P60" s="49">
        <v>-0.043</v>
      </c>
      <c r="Q60" s="49">
        <v>-0.057</v>
      </c>
      <c r="R60" s="49">
        <v>0.018</v>
      </c>
      <c r="S60" s="49">
        <v>0.042</v>
      </c>
      <c r="T60" s="49">
        <v>0.045</v>
      </c>
      <c r="U60" s="49">
        <v>0.047</v>
      </c>
      <c r="V60" s="51"/>
      <c r="W60" s="51"/>
      <c r="X60" s="51"/>
      <c r="Y60" s="51"/>
      <c r="Z60" s="51"/>
      <c r="AA60" s="51"/>
      <c r="AB60" s="51"/>
      <c r="AC60" s="51"/>
      <c r="AD60" s="51"/>
      <c r="AE60" s="51"/>
      <c r="AF60" s="51"/>
      <c r="AG60" s="51"/>
    </row>
    <row r="61">
      <c r="A61" s="25"/>
      <c r="B61" s="60" t="s">
        <v>57</v>
      </c>
      <c r="C61" s="60"/>
      <c r="D61" s="60" t="s">
        <v>58</v>
      </c>
      <c r="E61" s="60"/>
      <c r="F61" s="41">
        <v>1069003.0</v>
      </c>
      <c r="G61" s="41">
        <v>4676935.0</v>
      </c>
      <c r="H61" s="41">
        <v>5827354.0</v>
      </c>
      <c r="I61" s="41">
        <v>6630717.0</v>
      </c>
      <c r="J61" s="41">
        <v>636815.0</v>
      </c>
      <c r="K61" s="41">
        <v>1601829.0</v>
      </c>
      <c r="L61" s="41">
        <v>2144332.0</v>
      </c>
      <c r="M61" s="41">
        <v>3265083.0</v>
      </c>
      <c r="N61" s="41">
        <v>1.5715193E7</v>
      </c>
      <c r="O61" s="41">
        <v>1.6394322E7</v>
      </c>
      <c r="P61" s="41">
        <v>3097357.0</v>
      </c>
      <c r="Q61" s="41">
        <v>4164565.0</v>
      </c>
      <c r="R61" s="41">
        <v>8224621.0</v>
      </c>
      <c r="S61" s="41">
        <v>2117145.0</v>
      </c>
      <c r="T61" s="41">
        <v>3181358.0</v>
      </c>
      <c r="U61" s="41">
        <v>5528205.0</v>
      </c>
      <c r="V61" s="25"/>
      <c r="W61" s="25"/>
      <c r="X61" s="25"/>
      <c r="Y61" s="25"/>
      <c r="Z61" s="25"/>
      <c r="AA61" s="25"/>
      <c r="AB61" s="25"/>
      <c r="AC61" s="25"/>
      <c r="AD61" s="25"/>
      <c r="AE61" s="25"/>
      <c r="AF61" s="25"/>
      <c r="AG61" s="25"/>
    </row>
    <row r="62">
      <c r="A62" s="25"/>
      <c r="B62" s="62" t="s">
        <v>59</v>
      </c>
      <c r="C62" s="62"/>
      <c r="D62" s="62" t="s">
        <v>60</v>
      </c>
      <c r="E62" s="62"/>
      <c r="F62" s="46">
        <v>1.75016814E8</v>
      </c>
      <c r="G62" s="46">
        <v>2.09457604E8</v>
      </c>
      <c r="H62" s="46">
        <v>2.13444979E8</v>
      </c>
      <c r="I62" s="46">
        <v>2.83033321E8</v>
      </c>
      <c r="J62" s="46">
        <v>1.6563762E7</v>
      </c>
      <c r="K62" s="46">
        <v>4.9409041E7</v>
      </c>
      <c r="L62" s="46">
        <v>8.8436657E7</v>
      </c>
      <c r="M62" s="46">
        <v>1.04227058E8</v>
      </c>
      <c r="N62" s="46">
        <v>7447472.0</v>
      </c>
      <c r="O62" s="46">
        <v>2.6839833E7</v>
      </c>
      <c r="P62" s="46">
        <v>4.6705137E7</v>
      </c>
      <c r="Q62" s="46">
        <v>6.1084125E7</v>
      </c>
      <c r="R62" s="46">
        <v>9453288.0</v>
      </c>
      <c r="S62" s="46">
        <v>3.1466677E7</v>
      </c>
      <c r="T62" s="46">
        <v>8.9992037E7</v>
      </c>
      <c r="U62" s="46">
        <v>8.2030835E7</v>
      </c>
      <c r="V62" s="25"/>
      <c r="W62" s="25"/>
      <c r="X62" s="25"/>
      <c r="Y62" s="25"/>
      <c r="Z62" s="25"/>
      <c r="AA62" s="25"/>
      <c r="AB62" s="25"/>
      <c r="AC62" s="25"/>
      <c r="AD62" s="25"/>
      <c r="AE62" s="25"/>
      <c r="AF62" s="25"/>
      <c r="AG62" s="25"/>
    </row>
    <row r="63">
      <c r="A63" s="25"/>
      <c r="B63" s="64" t="s">
        <v>61</v>
      </c>
      <c r="C63" s="64"/>
      <c r="D63" s="64" t="s">
        <v>62</v>
      </c>
      <c r="E63" s="64"/>
      <c r="F63" s="48">
        <v>-1.61196498E8</v>
      </c>
      <c r="G63" s="48">
        <v>-7.1321468E7</v>
      </c>
      <c r="H63" s="48">
        <v>1.3847613E7</v>
      </c>
      <c r="I63" s="48">
        <v>-1.0578611E8</v>
      </c>
      <c r="J63" s="48">
        <v>-1.96300699E8</v>
      </c>
      <c r="K63" s="48">
        <v>-3.51098257E8</v>
      </c>
      <c r="L63" s="48">
        <v>-7.20199256E8</v>
      </c>
      <c r="M63" s="48">
        <v>-9.83503897E8</v>
      </c>
      <c r="N63" s="48">
        <v>-1.39383957E8</v>
      </c>
      <c r="O63" s="48">
        <v>-2.20430091E8</v>
      </c>
      <c r="P63" s="48">
        <v>-5.91745037E8</v>
      </c>
      <c r="Q63" s="48">
        <v>-9.38343332E8</v>
      </c>
      <c r="R63" s="48">
        <v>-2.7670489E7</v>
      </c>
      <c r="S63" s="48">
        <v>6.0798749E7</v>
      </c>
      <c r="T63" s="48">
        <v>7.9457514E7</v>
      </c>
      <c r="U63" s="48">
        <v>1.84413199E8</v>
      </c>
      <c r="V63" s="25"/>
      <c r="W63" s="25"/>
      <c r="X63" s="25"/>
      <c r="Y63" s="25"/>
      <c r="Z63" s="25"/>
      <c r="AA63" s="25"/>
      <c r="AB63" s="25"/>
      <c r="AC63" s="25"/>
      <c r="AD63" s="25"/>
      <c r="AE63" s="25"/>
      <c r="AF63" s="25"/>
      <c r="AG63" s="25"/>
    </row>
    <row r="64">
      <c r="A64" s="25"/>
      <c r="B64" s="40" t="s">
        <v>63</v>
      </c>
      <c r="C64" s="40"/>
      <c r="D64" s="40" t="s">
        <v>64</v>
      </c>
      <c r="E64" s="40"/>
      <c r="F64" s="41" t="s">
        <v>44</v>
      </c>
      <c r="G64" s="41" t="s">
        <v>44</v>
      </c>
      <c r="H64" s="41" t="s">
        <v>44</v>
      </c>
      <c r="I64" s="41">
        <v>7.5746954E7</v>
      </c>
      <c r="J64" s="41" t="s">
        <v>44</v>
      </c>
      <c r="K64" s="41" t="s">
        <v>44</v>
      </c>
      <c r="L64" s="41" t="s">
        <v>44</v>
      </c>
      <c r="M64" s="41" t="s">
        <v>44</v>
      </c>
      <c r="N64" s="41" t="s">
        <v>44</v>
      </c>
      <c r="O64" s="41" t="s">
        <v>44</v>
      </c>
      <c r="P64" s="41" t="s">
        <v>44</v>
      </c>
      <c r="Q64" s="41" t="s">
        <v>44</v>
      </c>
      <c r="R64" s="41" t="s">
        <v>44</v>
      </c>
      <c r="S64" s="41" t="s">
        <v>44</v>
      </c>
      <c r="T64" s="41" t="s">
        <v>44</v>
      </c>
      <c r="U64" s="41" t="s">
        <v>44</v>
      </c>
      <c r="V64" s="25"/>
      <c r="W64" s="25"/>
      <c r="X64" s="25"/>
      <c r="Y64" s="25"/>
      <c r="Z64" s="25"/>
      <c r="AA64" s="25"/>
      <c r="AB64" s="25"/>
      <c r="AC64" s="25"/>
      <c r="AD64" s="25"/>
      <c r="AE64" s="25"/>
      <c r="AF64" s="25"/>
      <c r="AG64" s="25"/>
    </row>
    <row r="65">
      <c r="A65" s="25"/>
      <c r="B65" s="45" t="s">
        <v>65</v>
      </c>
      <c r="C65" s="45"/>
      <c r="D65" s="45" t="s">
        <v>66</v>
      </c>
      <c r="E65" s="45"/>
      <c r="F65" s="46">
        <v>7.0283146E7</v>
      </c>
      <c r="G65" s="46">
        <v>7.0283146E7</v>
      </c>
      <c r="H65" s="46">
        <v>7.0283146E7</v>
      </c>
      <c r="I65" s="46">
        <v>7.0283146E7</v>
      </c>
      <c r="J65" s="46" t="s">
        <v>44</v>
      </c>
      <c r="K65" s="46" t="s">
        <v>44</v>
      </c>
      <c r="L65" s="46" t="s">
        <v>44</v>
      </c>
      <c r="M65" s="46">
        <v>2.0963274E7</v>
      </c>
      <c r="N65" s="46" t="s">
        <v>44</v>
      </c>
      <c r="O65" s="46">
        <v>4.5791487E7</v>
      </c>
      <c r="P65" s="46">
        <v>4.5791487E7</v>
      </c>
      <c r="Q65" s="46">
        <v>1.187417081E9</v>
      </c>
      <c r="R65" s="46" t="s">
        <v>44</v>
      </c>
      <c r="S65" s="46">
        <v>3683309.0</v>
      </c>
      <c r="T65" s="46">
        <v>5501289.0</v>
      </c>
      <c r="U65" s="46">
        <v>1.59402407E8</v>
      </c>
      <c r="V65" s="25"/>
      <c r="W65" s="25"/>
      <c r="X65" s="25"/>
      <c r="Y65" s="25"/>
      <c r="Z65" s="25"/>
      <c r="AA65" s="25"/>
      <c r="AB65" s="25"/>
      <c r="AC65" s="25"/>
      <c r="AD65" s="25"/>
      <c r="AE65" s="25"/>
      <c r="AF65" s="25"/>
      <c r="AG65" s="25"/>
    </row>
    <row r="66">
      <c r="A66" s="25"/>
      <c r="B66" s="47" t="s">
        <v>334</v>
      </c>
      <c r="C66" s="47"/>
      <c r="D66" s="47" t="s">
        <v>68</v>
      </c>
      <c r="E66" s="47"/>
      <c r="F66" s="48">
        <v>-2.31479644E8</v>
      </c>
      <c r="G66" s="48">
        <v>-1.41604614E8</v>
      </c>
      <c r="H66" s="48">
        <v>-5.6435533E7</v>
      </c>
      <c r="I66" s="48">
        <v>-1.00322302E8</v>
      </c>
      <c r="J66" s="48">
        <v>-1.96300699E8</v>
      </c>
      <c r="K66" s="48">
        <v>-3.51098257E8</v>
      </c>
      <c r="L66" s="48">
        <v>-7.20199256E8</v>
      </c>
      <c r="M66" s="48">
        <v>-1.004467171E9</v>
      </c>
      <c r="N66" s="48">
        <v>-1.39383957E8</v>
      </c>
      <c r="O66" s="48">
        <v>-2.66221578E8</v>
      </c>
      <c r="P66" s="48">
        <v>-6.37536524E8</v>
      </c>
      <c r="Q66" s="48">
        <v>-2.125760413E9</v>
      </c>
      <c r="R66" s="48">
        <v>-2.7670489E7</v>
      </c>
      <c r="S66" s="48">
        <v>5.711544E7</v>
      </c>
      <c r="T66" s="48">
        <v>7.3956225E7</v>
      </c>
      <c r="U66" s="48">
        <v>2.5010792E7</v>
      </c>
      <c r="V66" s="25"/>
      <c r="W66" s="25"/>
      <c r="X66" s="25"/>
      <c r="Y66" s="25"/>
      <c r="Z66" s="25"/>
      <c r="AA66" s="25"/>
      <c r="AB66" s="25"/>
      <c r="AC66" s="25"/>
      <c r="AD66" s="25"/>
      <c r="AE66" s="25"/>
      <c r="AF66" s="25"/>
      <c r="AG66" s="25"/>
    </row>
    <row r="67">
      <c r="A67" s="25"/>
      <c r="B67" s="40" t="s">
        <v>69</v>
      </c>
      <c r="C67" s="40"/>
      <c r="D67" s="40" t="s">
        <v>70</v>
      </c>
      <c r="E67" s="40"/>
      <c r="F67" s="41">
        <v>950000.0</v>
      </c>
      <c r="G67" s="41">
        <v>1902200.0</v>
      </c>
      <c r="H67" s="41">
        <v>2852200.0</v>
      </c>
      <c r="I67" s="41">
        <v>6328601.0</v>
      </c>
      <c r="J67" s="41">
        <v>1100000.0</v>
      </c>
      <c r="K67" s="41">
        <v>2203541.0</v>
      </c>
      <c r="L67" s="41">
        <v>3303541.0</v>
      </c>
      <c r="M67" s="41">
        <v>4400808.0</v>
      </c>
      <c r="N67" s="41">
        <v>1100000.0</v>
      </c>
      <c r="O67" s="41">
        <v>6166018.0</v>
      </c>
      <c r="P67" s="41">
        <v>1.1996146E7</v>
      </c>
      <c r="Q67" s="41">
        <v>2.2403349E7</v>
      </c>
      <c r="R67" s="41">
        <v>2.24474E7</v>
      </c>
      <c r="S67" s="41">
        <v>4.612793E7</v>
      </c>
      <c r="T67" s="41">
        <v>9.900143E7</v>
      </c>
      <c r="U67" s="41">
        <v>1.89423776E8</v>
      </c>
      <c r="V67" s="25"/>
      <c r="W67" s="25"/>
      <c r="X67" s="25"/>
      <c r="Y67" s="25"/>
      <c r="Z67" s="25"/>
      <c r="AA67" s="25"/>
      <c r="AB67" s="25"/>
      <c r="AC67" s="25"/>
      <c r="AD67" s="25"/>
      <c r="AE67" s="25"/>
      <c r="AF67" s="25"/>
      <c r="AG67" s="25"/>
    </row>
    <row r="68">
      <c r="A68" s="25"/>
      <c r="B68" s="65" t="s">
        <v>71</v>
      </c>
      <c r="C68" s="65"/>
      <c r="D68" s="65" t="s">
        <v>72</v>
      </c>
      <c r="E68" s="65"/>
      <c r="F68" s="66" t="s">
        <v>44</v>
      </c>
      <c r="G68" s="66" t="s">
        <v>44</v>
      </c>
      <c r="H68" s="66" t="s">
        <v>44</v>
      </c>
      <c r="I68" s="66" t="s">
        <v>44</v>
      </c>
      <c r="J68" s="66" t="s">
        <v>44</v>
      </c>
      <c r="K68" s="66" t="s">
        <v>44</v>
      </c>
      <c r="L68" s="66" t="s">
        <v>44</v>
      </c>
      <c r="M68" s="66" t="s">
        <v>44</v>
      </c>
      <c r="N68" s="66" t="s">
        <v>44</v>
      </c>
      <c r="O68" s="66">
        <v>1469888.0</v>
      </c>
      <c r="P68" s="66">
        <v>1232486.0</v>
      </c>
      <c r="Q68" s="66">
        <v>-6844856.0</v>
      </c>
      <c r="R68" s="66">
        <v>1076820.0</v>
      </c>
      <c r="S68" s="66">
        <v>2559296.0</v>
      </c>
      <c r="T68" s="66">
        <v>3264256.0</v>
      </c>
      <c r="U68" s="66">
        <v>-3.91572958E8</v>
      </c>
      <c r="V68" s="25"/>
      <c r="W68" s="25"/>
      <c r="X68" s="25"/>
      <c r="Y68" s="25"/>
      <c r="Z68" s="25"/>
      <c r="AA68" s="25"/>
      <c r="AB68" s="25"/>
      <c r="AC68" s="25"/>
      <c r="AD68" s="25"/>
      <c r="AE68" s="25"/>
      <c r="AF68" s="25"/>
      <c r="AG68" s="25"/>
    </row>
    <row r="69">
      <c r="A69" s="25"/>
      <c r="B69" s="67" t="s">
        <v>73</v>
      </c>
      <c r="C69" s="67"/>
      <c r="D69" s="67" t="s">
        <v>74</v>
      </c>
      <c r="E69" s="67"/>
      <c r="F69" s="68">
        <v>950000.0</v>
      </c>
      <c r="G69" s="68">
        <v>1902200.0</v>
      </c>
      <c r="H69" s="68">
        <v>2852200.0</v>
      </c>
      <c r="I69" s="68">
        <v>6328601.0</v>
      </c>
      <c r="J69" s="68">
        <v>1100000.0</v>
      </c>
      <c r="K69" s="68">
        <v>2203541.0</v>
      </c>
      <c r="L69" s="68">
        <v>3303541.0</v>
      </c>
      <c r="M69" s="68">
        <v>4400808.0</v>
      </c>
      <c r="N69" s="68">
        <v>1100000.0</v>
      </c>
      <c r="O69" s="68">
        <v>7635906.0</v>
      </c>
      <c r="P69" s="68">
        <v>1.3228632E7</v>
      </c>
      <c r="Q69" s="68">
        <v>1.5558493E7</v>
      </c>
      <c r="R69" s="68">
        <v>2.352422E7</v>
      </c>
      <c r="S69" s="68">
        <v>4.8687226E7</v>
      </c>
      <c r="T69" s="68">
        <v>1.02265686E8</v>
      </c>
      <c r="U69" s="68">
        <v>-2.02149182E8</v>
      </c>
      <c r="V69" s="25"/>
      <c r="W69" s="25"/>
      <c r="X69" s="25"/>
      <c r="Y69" s="25"/>
      <c r="Z69" s="25"/>
      <c r="AA69" s="25"/>
      <c r="AB69" s="25"/>
      <c r="AC69" s="25"/>
      <c r="AD69" s="25"/>
      <c r="AE69" s="25"/>
      <c r="AF69" s="25"/>
      <c r="AG69" s="25"/>
    </row>
    <row r="70">
      <c r="A70" s="25"/>
      <c r="B70" s="47" t="s">
        <v>75</v>
      </c>
      <c r="C70" s="47"/>
      <c r="D70" s="47" t="s">
        <v>76</v>
      </c>
      <c r="E70" s="47"/>
      <c r="F70" s="48">
        <v>-2.32429644E8</v>
      </c>
      <c r="G70" s="48">
        <v>-1.43506814E8</v>
      </c>
      <c r="H70" s="48">
        <v>-5.9287733E7</v>
      </c>
      <c r="I70" s="48">
        <v>-1.06650903E8</v>
      </c>
      <c r="J70" s="48">
        <v>-1.97400699E8</v>
      </c>
      <c r="K70" s="48">
        <v>-3.53301798E8</v>
      </c>
      <c r="L70" s="48">
        <v>-7.23502797E8</v>
      </c>
      <c r="M70" s="48">
        <v>-1.008867979E9</v>
      </c>
      <c r="N70" s="48">
        <v>-1.40483957E8</v>
      </c>
      <c r="O70" s="48">
        <v>-2.73857484E8</v>
      </c>
      <c r="P70" s="48">
        <v>-6.50765156E8</v>
      </c>
      <c r="Q70" s="48">
        <v>-2.141318906E9</v>
      </c>
      <c r="R70" s="48">
        <v>-5.1194709E7</v>
      </c>
      <c r="S70" s="48">
        <v>8428214.0</v>
      </c>
      <c r="T70" s="48">
        <v>-2.8309461E7</v>
      </c>
      <c r="U70" s="48">
        <v>2.27159974E8</v>
      </c>
      <c r="V70" s="25"/>
      <c r="W70" s="25"/>
      <c r="X70" s="25"/>
      <c r="Y70" s="25"/>
      <c r="Z70" s="25"/>
      <c r="AA70" s="25"/>
      <c r="AB70" s="25"/>
      <c r="AC70" s="25"/>
      <c r="AD70" s="25"/>
      <c r="AE70" s="25"/>
      <c r="AF70" s="25"/>
      <c r="AG70" s="25"/>
    </row>
    <row r="71">
      <c r="A71" s="25"/>
      <c r="B71" s="47" t="s">
        <v>77</v>
      </c>
      <c r="C71" s="47"/>
      <c r="D71" s="47" t="s">
        <v>78</v>
      </c>
      <c r="E71" s="47"/>
      <c r="F71" s="48" t="s">
        <v>44</v>
      </c>
      <c r="G71" s="48" t="s">
        <v>44</v>
      </c>
      <c r="H71" s="48" t="s">
        <v>44</v>
      </c>
      <c r="I71" s="48" t="s">
        <v>44</v>
      </c>
      <c r="J71" s="48">
        <v>-1.2588733E7</v>
      </c>
      <c r="K71" s="48">
        <v>-1.3261858E7</v>
      </c>
      <c r="L71" s="48">
        <v>-4.6653803E7</v>
      </c>
      <c r="M71" s="48">
        <v>-7.809027E7</v>
      </c>
      <c r="N71" s="48">
        <v>-1.1557035E7</v>
      </c>
      <c r="O71" s="48">
        <v>-6199875.0</v>
      </c>
      <c r="P71" s="48">
        <v>-2843533.0</v>
      </c>
      <c r="Q71" s="48">
        <v>-3.270858E7</v>
      </c>
      <c r="R71" s="48">
        <v>-3.4960829E7</v>
      </c>
      <c r="S71" s="48">
        <v>-4.56641E7</v>
      </c>
      <c r="T71" s="48">
        <v>-8.3680952E7</v>
      </c>
      <c r="U71" s="48">
        <v>-9.3572444E7</v>
      </c>
      <c r="V71" s="25"/>
      <c r="W71" s="25"/>
      <c r="X71" s="25"/>
      <c r="Y71" s="25"/>
      <c r="Z71" s="25"/>
      <c r="AA71" s="25"/>
      <c r="AB71" s="25"/>
      <c r="AC71" s="25"/>
      <c r="AD71" s="25"/>
      <c r="AE71" s="25"/>
      <c r="AF71" s="25"/>
      <c r="AG71" s="25"/>
    </row>
    <row r="72">
      <c r="A72" s="25"/>
      <c r="B72" s="47" t="s">
        <v>79</v>
      </c>
      <c r="C72" s="47"/>
      <c r="D72" s="47" t="s">
        <v>80</v>
      </c>
      <c r="E72" s="47"/>
      <c r="F72" s="48" t="s">
        <v>44</v>
      </c>
      <c r="G72" s="48" t="s">
        <v>44</v>
      </c>
      <c r="H72" s="48" t="s">
        <v>44</v>
      </c>
      <c r="I72" s="48">
        <v>-1.06650903E8</v>
      </c>
      <c r="J72" s="48">
        <v>-1.84811966E8</v>
      </c>
      <c r="K72" s="48">
        <v>-3.4003994E8</v>
      </c>
      <c r="L72" s="48">
        <v>-6.76848994E8</v>
      </c>
      <c r="M72" s="48">
        <v>-9.30777709E8</v>
      </c>
      <c r="N72" s="48">
        <v>-1.28926922E8</v>
      </c>
      <c r="O72" s="48">
        <v>-2.67657609E8</v>
      </c>
      <c r="P72" s="48">
        <v>-6.47921623E8</v>
      </c>
      <c r="Q72" s="48">
        <v>-2.108610326E9</v>
      </c>
      <c r="R72" s="48">
        <v>-1.623388E7</v>
      </c>
      <c r="S72" s="48">
        <v>5.4092314E7</v>
      </c>
      <c r="T72" s="48">
        <v>5.5371491E7</v>
      </c>
      <c r="U72" s="48">
        <v>3.20732418E8</v>
      </c>
      <c r="V72" s="25"/>
      <c r="W72" s="25"/>
      <c r="X72" s="25"/>
      <c r="Y72" s="25"/>
      <c r="Z72" s="25"/>
      <c r="AA72" s="25"/>
      <c r="AB72" s="25"/>
      <c r="AC72" s="25"/>
      <c r="AD72" s="25"/>
      <c r="AE72" s="25"/>
      <c r="AF72" s="25"/>
      <c r="AG72" s="25"/>
    </row>
    <row r="7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row>
    <row r="74">
      <c r="A74" s="25"/>
      <c r="D74" s="25"/>
      <c r="E74" s="25"/>
      <c r="F74" s="25"/>
      <c r="G74" s="25"/>
      <c r="H74" s="25"/>
      <c r="I74" s="25"/>
      <c r="J74" s="25"/>
      <c r="K74" s="25"/>
      <c r="L74" s="25"/>
      <c r="M74" s="25"/>
      <c r="N74" s="25"/>
      <c r="O74" s="25"/>
      <c r="P74" s="25"/>
      <c r="Q74" s="25"/>
      <c r="R74" s="25"/>
      <c r="S74" s="25"/>
      <c r="T74" s="25"/>
      <c r="U74" s="25"/>
      <c r="V74" s="50"/>
      <c r="W74" s="25"/>
      <c r="X74" s="25"/>
      <c r="Y74" s="25"/>
      <c r="Z74" s="25"/>
      <c r="AA74" s="25"/>
      <c r="AB74" s="25"/>
      <c r="AC74" s="25"/>
      <c r="AD74" s="25"/>
      <c r="AE74" s="25"/>
      <c r="AF74" s="25"/>
      <c r="AG74" s="25"/>
    </row>
    <row r="75">
      <c r="A75" s="25"/>
      <c r="D75" s="25"/>
      <c r="E75" s="25"/>
      <c r="F75" s="25"/>
      <c r="G75" s="25"/>
      <c r="H75" s="25"/>
      <c r="I75" s="25"/>
      <c r="J75" s="25"/>
      <c r="K75" s="25"/>
      <c r="L75" s="25"/>
      <c r="M75" s="25"/>
      <c r="N75" s="25"/>
      <c r="O75" s="25"/>
      <c r="P75" s="25"/>
      <c r="Q75" s="25"/>
      <c r="R75" s="25"/>
      <c r="S75" s="25"/>
      <c r="T75" s="25"/>
      <c r="U75" s="25"/>
      <c r="V75" s="50"/>
      <c r="W75" s="25"/>
      <c r="X75" s="25"/>
      <c r="Y75" s="25"/>
      <c r="Z75" s="25"/>
      <c r="AA75" s="25"/>
      <c r="AB75" s="25"/>
      <c r="AC75" s="25"/>
      <c r="AD75" s="25"/>
      <c r="AE75" s="25"/>
      <c r="AF75" s="25"/>
      <c r="AG75" s="25"/>
    </row>
    <row r="76">
      <c r="A76" s="25"/>
      <c r="D76" s="25"/>
      <c r="E76" s="25"/>
      <c r="F76" s="25"/>
      <c r="G76" s="25"/>
      <c r="H76" s="25"/>
      <c r="I76" s="25"/>
      <c r="J76" s="25"/>
      <c r="K76" s="25"/>
      <c r="L76" s="25"/>
      <c r="M76" s="25"/>
      <c r="N76" s="25"/>
      <c r="O76" s="25"/>
      <c r="P76" s="25"/>
      <c r="Q76" s="25"/>
      <c r="R76" s="25"/>
      <c r="S76" s="25"/>
      <c r="T76" s="25"/>
      <c r="U76" s="25"/>
      <c r="V76" s="50"/>
      <c r="W76" s="25"/>
      <c r="X76" s="25"/>
      <c r="Y76" s="25"/>
      <c r="Z76" s="25"/>
      <c r="AA76" s="25"/>
      <c r="AB76" s="25"/>
      <c r="AC76" s="25"/>
      <c r="AD76" s="25"/>
      <c r="AE76" s="25"/>
      <c r="AF76" s="25"/>
      <c r="AG76" s="25"/>
    </row>
    <row r="77">
      <c r="A77" s="25"/>
      <c r="D77" s="25"/>
      <c r="E77" s="25"/>
      <c r="F77" s="25"/>
      <c r="G77" s="25"/>
      <c r="H77" s="25"/>
      <c r="I77" s="25"/>
      <c r="J77" s="25"/>
      <c r="K77" s="25"/>
      <c r="L77" s="25"/>
      <c r="M77" s="25"/>
      <c r="N77" s="25"/>
      <c r="O77" s="25"/>
      <c r="P77" s="25"/>
      <c r="Q77" s="25"/>
      <c r="R77" s="25"/>
      <c r="S77" s="25"/>
      <c r="T77" s="25"/>
      <c r="U77" s="25"/>
      <c r="V77" s="50"/>
      <c r="W77" s="25"/>
      <c r="X77" s="25"/>
      <c r="Y77" s="25"/>
      <c r="Z77" s="25"/>
      <c r="AA77" s="25"/>
      <c r="AB77" s="25"/>
      <c r="AC77" s="25"/>
      <c r="AD77" s="25"/>
      <c r="AE77" s="25"/>
      <c r="AF77" s="25"/>
      <c r="AG77" s="25"/>
    </row>
    <row r="78">
      <c r="A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row>
    <row r="79">
      <c r="A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row>
    <row r="80">
      <c r="A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row>
    <row r="81">
      <c r="A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row>
    <row r="82">
      <c r="A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c r="A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row>
    <row r="84">
      <c r="A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row>
    <row r="85">
      <c r="A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row>
    <row r="86">
      <c r="A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row>
    <row r="87">
      <c r="A87" s="25"/>
      <c r="B87" s="55"/>
      <c r="C87" s="5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row>
    <row r="88">
      <c r="A88" s="25"/>
      <c r="B88" s="55"/>
      <c r="C88" s="5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row>
    <row r="89">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row>
    <row r="90">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row>
  </sheetData>
  <mergeCells count="20">
    <mergeCell ref="B5:C7"/>
    <mergeCell ref="D5:E7"/>
    <mergeCell ref="F5:I5"/>
    <mergeCell ref="J5:M5"/>
    <mergeCell ref="N5:Q5"/>
    <mergeCell ref="R5:U5"/>
    <mergeCell ref="F6:I6"/>
    <mergeCell ref="R6:U6"/>
    <mergeCell ref="F40:I40"/>
    <mergeCell ref="F41:I41"/>
    <mergeCell ref="J41:M41"/>
    <mergeCell ref="N41:Q41"/>
    <mergeCell ref="J6:M6"/>
    <mergeCell ref="N6:Q6"/>
    <mergeCell ref="B40:C42"/>
    <mergeCell ref="D40:E42"/>
    <mergeCell ref="J40:M40"/>
    <mergeCell ref="N40:Q40"/>
    <mergeCell ref="R40:U40"/>
    <mergeCell ref="R41:U41"/>
  </mergeCells>
  <printOptions gridLines="1" horizontalCentered="1"/>
  <pageMargins bottom="0.75" footer="0.0" header="0.0" left="0.7" right="0.7" top="0.75"/>
  <pageSetup fitToHeight="0" paperSize="9" cellComments="atEnd"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pageSetUpPr fitToPage="1"/>
  </sheetPr>
  <sheetViews>
    <sheetView showGridLines="0" workbookViewId="0"/>
  </sheetViews>
  <sheetFormatPr customHeight="1" defaultColWidth="12.63" defaultRowHeight="15.75"/>
  <cols>
    <col customWidth="1" min="1" max="1" width="2.63"/>
    <col customWidth="1" min="2" max="3" width="41.75"/>
    <col customWidth="1" min="20" max="20" width="4.13"/>
    <col customWidth="1" min="21" max="21" width="12.88"/>
  </cols>
  <sheetData>
    <row r="1">
      <c r="A1" s="25"/>
      <c r="B1" s="25"/>
      <c r="C1" s="25"/>
      <c r="D1" s="25"/>
      <c r="E1" s="25"/>
      <c r="F1" s="25"/>
      <c r="G1" s="25"/>
      <c r="H1" s="25"/>
      <c r="I1" s="25"/>
      <c r="J1" s="25"/>
      <c r="K1" s="25"/>
      <c r="L1" s="25"/>
      <c r="M1" s="25"/>
      <c r="N1" s="25"/>
      <c r="O1" s="25"/>
      <c r="P1" s="25"/>
      <c r="R1" s="161"/>
      <c r="S1" s="25"/>
      <c r="T1" s="25"/>
      <c r="U1" s="162"/>
      <c r="V1" s="25"/>
      <c r="W1" s="25"/>
      <c r="X1" s="25"/>
      <c r="Y1" s="25"/>
      <c r="Z1" s="25"/>
      <c r="AA1" s="25"/>
      <c r="AB1" s="25"/>
      <c r="AC1" s="25"/>
      <c r="AD1" s="25"/>
      <c r="AE1" s="25"/>
      <c r="AF1" s="25"/>
    </row>
    <row r="2">
      <c r="A2" s="25"/>
      <c r="B2" s="28" t="s">
        <v>338</v>
      </c>
      <c r="C2" s="28" t="s">
        <v>339</v>
      </c>
      <c r="D2" s="25"/>
      <c r="E2" s="25"/>
      <c r="F2" s="25"/>
      <c r="G2" s="25"/>
      <c r="H2" s="25"/>
      <c r="I2" s="25"/>
      <c r="J2" s="25"/>
      <c r="K2" s="25"/>
      <c r="L2" s="25"/>
      <c r="M2" s="25"/>
      <c r="N2" s="25"/>
      <c r="O2" s="25"/>
      <c r="P2" s="25"/>
      <c r="R2" s="25"/>
      <c r="S2" s="25"/>
      <c r="T2" s="25"/>
      <c r="U2" s="162"/>
      <c r="V2" s="25"/>
      <c r="W2" s="25"/>
      <c r="X2" s="25"/>
      <c r="Y2" s="25"/>
      <c r="Z2" s="25"/>
      <c r="AA2" s="25"/>
      <c r="AB2" s="25"/>
      <c r="AC2" s="25"/>
      <c r="AD2" s="25"/>
      <c r="AE2" s="25"/>
      <c r="AF2" s="25"/>
    </row>
    <row r="3">
      <c r="A3" s="25"/>
      <c r="B3" s="25"/>
      <c r="C3" s="25"/>
      <c r="D3" s="25"/>
      <c r="E3" s="25"/>
      <c r="F3" s="25"/>
      <c r="G3" s="25"/>
      <c r="H3" s="25"/>
      <c r="I3" s="25"/>
      <c r="J3" s="25"/>
      <c r="K3" s="25"/>
      <c r="L3" s="25"/>
      <c r="M3" s="25"/>
      <c r="N3" s="25"/>
      <c r="O3" s="30"/>
      <c r="P3" s="25"/>
      <c r="R3" s="25"/>
      <c r="S3" s="30" t="s">
        <v>10</v>
      </c>
      <c r="T3" s="25"/>
      <c r="U3" s="162"/>
      <c r="V3" s="25"/>
      <c r="W3" s="25"/>
      <c r="X3" s="25"/>
      <c r="Y3" s="25"/>
      <c r="Z3" s="25"/>
      <c r="AA3" s="25"/>
      <c r="AB3" s="25"/>
      <c r="AC3" s="25"/>
      <c r="AD3" s="25"/>
      <c r="AE3" s="25"/>
      <c r="AF3" s="25"/>
    </row>
    <row r="4">
      <c r="A4" s="25"/>
      <c r="B4" s="70"/>
      <c r="C4" s="70" t="s">
        <v>11</v>
      </c>
      <c r="D4" s="144" t="s">
        <v>12</v>
      </c>
      <c r="G4" s="32"/>
      <c r="H4" s="144" t="s">
        <v>13</v>
      </c>
      <c r="K4" s="32"/>
      <c r="L4" s="144" t="s">
        <v>14</v>
      </c>
      <c r="O4" s="32"/>
      <c r="P4" s="144" t="s">
        <v>15</v>
      </c>
      <c r="S4" s="32"/>
      <c r="T4" s="36"/>
      <c r="U4" s="71"/>
      <c r="V4" s="36"/>
      <c r="W4" s="36"/>
      <c r="X4" s="36"/>
      <c r="Y4" s="36"/>
      <c r="Z4" s="36"/>
      <c r="AA4" s="36"/>
      <c r="AB4" s="36"/>
      <c r="AC4" s="36"/>
      <c r="AD4" s="36"/>
      <c r="AE4" s="36"/>
      <c r="AF4" s="36"/>
    </row>
    <row r="5">
      <c r="A5" s="25"/>
      <c r="B5" s="32"/>
      <c r="C5" s="32"/>
      <c r="D5" s="145" t="s">
        <v>16</v>
      </c>
      <c r="G5" s="32"/>
      <c r="H5" s="145" t="s">
        <v>17</v>
      </c>
      <c r="K5" s="32"/>
      <c r="L5" s="145" t="s">
        <v>18</v>
      </c>
      <c r="O5" s="32"/>
      <c r="P5" s="145" t="s">
        <v>19</v>
      </c>
      <c r="S5" s="32"/>
      <c r="T5" s="36"/>
      <c r="U5" s="72"/>
      <c r="V5" s="36"/>
      <c r="W5" s="36"/>
      <c r="X5" s="36"/>
      <c r="Y5" s="36"/>
      <c r="Z5" s="36"/>
      <c r="AA5" s="36"/>
      <c r="AB5" s="36"/>
      <c r="AC5" s="36"/>
      <c r="AD5" s="36"/>
      <c r="AE5" s="36"/>
      <c r="AF5" s="36"/>
    </row>
    <row r="6">
      <c r="A6" s="25"/>
      <c r="B6" s="32"/>
      <c r="C6" s="32"/>
      <c r="D6" s="146">
        <v>1.0</v>
      </c>
      <c r="E6" s="146">
        <f t="shared" ref="E6:G6" si="1">D6+1</f>
        <v>2</v>
      </c>
      <c r="F6" s="146">
        <f t="shared" si="1"/>
        <v>3</v>
      </c>
      <c r="G6" s="147">
        <f t="shared" si="1"/>
        <v>4</v>
      </c>
      <c r="H6" s="146">
        <v>1.0</v>
      </c>
      <c r="I6" s="146">
        <f t="shared" ref="I6:K6" si="2">H6+1</f>
        <v>2</v>
      </c>
      <c r="J6" s="146">
        <f t="shared" si="2"/>
        <v>3</v>
      </c>
      <c r="K6" s="147">
        <f t="shared" si="2"/>
        <v>4</v>
      </c>
      <c r="L6" s="146">
        <v>1.0</v>
      </c>
      <c r="M6" s="146">
        <f t="shared" ref="M6:O6" si="3">L6+1</f>
        <v>2</v>
      </c>
      <c r="N6" s="146">
        <f t="shared" si="3"/>
        <v>3</v>
      </c>
      <c r="O6" s="147">
        <f t="shared" si="3"/>
        <v>4</v>
      </c>
      <c r="P6" s="146">
        <v>1.0</v>
      </c>
      <c r="Q6" s="146">
        <f t="shared" ref="Q6:S6" si="4">P6+1</f>
        <v>2</v>
      </c>
      <c r="R6" s="146">
        <f t="shared" si="4"/>
        <v>3</v>
      </c>
      <c r="S6" s="147">
        <f t="shared" si="4"/>
        <v>4</v>
      </c>
      <c r="T6" s="36"/>
      <c r="U6" s="72"/>
      <c r="V6" s="36"/>
      <c r="W6" s="36"/>
      <c r="X6" s="36"/>
      <c r="Y6" s="36"/>
      <c r="Z6" s="36"/>
      <c r="AA6" s="36"/>
      <c r="AB6" s="36"/>
      <c r="AC6" s="36"/>
      <c r="AD6" s="36"/>
      <c r="AE6" s="36"/>
      <c r="AF6" s="36"/>
    </row>
    <row r="7">
      <c r="A7" s="25"/>
      <c r="B7" s="73" t="s">
        <v>83</v>
      </c>
      <c r="C7" s="73" t="s">
        <v>84</v>
      </c>
      <c r="D7" s="41"/>
      <c r="E7" s="41"/>
      <c r="F7" s="41"/>
      <c r="G7" s="41"/>
      <c r="H7" s="41"/>
      <c r="I7" s="41"/>
      <c r="J7" s="41"/>
      <c r="K7" s="41"/>
      <c r="L7" s="41"/>
      <c r="M7" s="41"/>
      <c r="N7" s="41"/>
      <c r="O7" s="41"/>
      <c r="P7" s="41"/>
      <c r="Q7" s="97"/>
      <c r="R7" s="97"/>
      <c r="S7" s="97"/>
      <c r="T7" s="42"/>
      <c r="U7" s="77"/>
      <c r="V7" s="42"/>
      <c r="W7" s="42"/>
      <c r="X7" s="42"/>
      <c r="Y7" s="42"/>
      <c r="Z7" s="42"/>
      <c r="AA7" s="42"/>
      <c r="AB7" s="42"/>
      <c r="AC7" s="42"/>
      <c r="AD7" s="42"/>
      <c r="AE7" s="42"/>
      <c r="AF7" s="42"/>
    </row>
    <row r="8">
      <c r="A8" s="25"/>
      <c r="B8" s="75" t="s">
        <v>85</v>
      </c>
      <c r="C8" s="75" t="s">
        <v>86</v>
      </c>
      <c r="D8" s="44"/>
      <c r="E8" s="44"/>
      <c r="F8" s="44"/>
      <c r="G8" s="44"/>
      <c r="H8" s="44"/>
      <c r="I8" s="44"/>
      <c r="J8" s="44"/>
      <c r="K8" s="44"/>
      <c r="L8" s="44"/>
      <c r="M8" s="44"/>
      <c r="N8" s="44"/>
      <c r="O8" s="44"/>
      <c r="P8" s="44"/>
      <c r="Q8" s="90"/>
      <c r="R8" s="90"/>
      <c r="S8" s="90"/>
      <c r="T8" s="42"/>
      <c r="U8" s="72"/>
      <c r="V8" s="42"/>
      <c r="W8" s="42"/>
      <c r="X8" s="42"/>
      <c r="Y8" s="42"/>
      <c r="Z8" s="42"/>
      <c r="AA8" s="42"/>
      <c r="AB8" s="42"/>
      <c r="AC8" s="42"/>
      <c r="AD8" s="42"/>
      <c r="AE8" s="42"/>
      <c r="AF8" s="42"/>
    </row>
    <row r="9">
      <c r="A9" s="25"/>
      <c r="B9" s="75" t="s">
        <v>87</v>
      </c>
      <c r="C9" s="75" t="s">
        <v>88</v>
      </c>
      <c r="D9" s="44">
        <v>4.170896151E9</v>
      </c>
      <c r="E9" s="44">
        <v>5.186776187E9</v>
      </c>
      <c r="F9" s="44">
        <v>5.351288087E9</v>
      </c>
      <c r="G9" s="44">
        <v>4.172117638E9</v>
      </c>
      <c r="H9" s="44">
        <v>5.1475391E9</v>
      </c>
      <c r="I9" s="44">
        <v>4.71653022E9</v>
      </c>
      <c r="J9" s="44">
        <v>4.730192706E9</v>
      </c>
      <c r="K9" s="44">
        <v>4.240577142E9</v>
      </c>
      <c r="L9" s="44">
        <v>3.935874377E9</v>
      </c>
      <c r="M9" s="44">
        <v>3.386901893E9</v>
      </c>
      <c r="N9" s="44">
        <v>4.127074169E9</v>
      </c>
      <c r="O9" s="44">
        <v>3.827359683E9</v>
      </c>
      <c r="P9" s="44">
        <v>3.640123836E9</v>
      </c>
      <c r="Q9" s="90">
        <v>4.129457028E9</v>
      </c>
      <c r="R9" s="90">
        <v>4.752871053E9</v>
      </c>
      <c r="S9" s="90">
        <v>4.744925333E9</v>
      </c>
      <c r="T9" s="42"/>
      <c r="U9" s="72"/>
      <c r="V9" s="42"/>
      <c r="W9" s="42"/>
      <c r="X9" s="42"/>
      <c r="Y9" s="42"/>
      <c r="Z9" s="42"/>
      <c r="AA9" s="42"/>
      <c r="AB9" s="42"/>
      <c r="AC9" s="42"/>
      <c r="AD9" s="42"/>
      <c r="AE9" s="42"/>
      <c r="AF9" s="42"/>
    </row>
    <row r="10">
      <c r="A10" s="25"/>
      <c r="B10" s="75" t="s">
        <v>89</v>
      </c>
      <c r="C10" s="75" t="s">
        <v>90</v>
      </c>
      <c r="D10" s="44">
        <v>5.0644733E8</v>
      </c>
      <c r="E10" s="44">
        <v>5.3737894E8</v>
      </c>
      <c r="F10" s="44">
        <v>5.62842542E8</v>
      </c>
      <c r="G10" s="44">
        <v>6.45983958E8</v>
      </c>
      <c r="H10" s="44">
        <v>7.02864721E8</v>
      </c>
      <c r="I10" s="44">
        <v>7.69724253E8</v>
      </c>
      <c r="J10" s="44">
        <v>6.47918902E8</v>
      </c>
      <c r="K10" s="44">
        <v>7.10444573E8</v>
      </c>
      <c r="L10" s="44">
        <v>8.04717906E8</v>
      </c>
      <c r="M10" s="44">
        <v>8.16384418E8</v>
      </c>
      <c r="N10" s="44">
        <v>9.74253486E8</v>
      </c>
      <c r="O10" s="44">
        <v>9.80467451E8</v>
      </c>
      <c r="P10" s="44">
        <v>1.061544586E9</v>
      </c>
      <c r="Q10" s="90">
        <v>1.188877398E9</v>
      </c>
      <c r="R10" s="90">
        <v>1.104579674E9</v>
      </c>
      <c r="S10" s="90">
        <v>1.13913356E9</v>
      </c>
      <c r="T10" s="51"/>
      <c r="U10" s="72"/>
      <c r="V10" s="51"/>
      <c r="W10" s="51"/>
      <c r="X10" s="51"/>
      <c r="Y10" s="51"/>
      <c r="Z10" s="51"/>
      <c r="AA10" s="51"/>
      <c r="AB10" s="51"/>
      <c r="AC10" s="51"/>
      <c r="AD10" s="51"/>
      <c r="AE10" s="51"/>
      <c r="AF10" s="51"/>
    </row>
    <row r="11">
      <c r="A11" s="25"/>
      <c r="B11" s="75" t="s">
        <v>340</v>
      </c>
      <c r="C11" s="75" t="s">
        <v>341</v>
      </c>
      <c r="D11" s="44" t="s">
        <v>44</v>
      </c>
      <c r="E11" s="44" t="s">
        <v>44</v>
      </c>
      <c r="F11" s="44" t="s">
        <v>44</v>
      </c>
      <c r="G11" s="44" t="s">
        <v>44</v>
      </c>
      <c r="H11" s="44" t="s">
        <v>44</v>
      </c>
      <c r="I11" s="44" t="s">
        <v>44</v>
      </c>
      <c r="J11" s="44" t="s">
        <v>44</v>
      </c>
      <c r="K11" s="44">
        <v>1.47639932E8</v>
      </c>
      <c r="L11" s="44" t="s">
        <v>44</v>
      </c>
      <c r="M11" s="44" t="s">
        <v>44</v>
      </c>
      <c r="N11" s="44" t="s">
        <v>44</v>
      </c>
      <c r="O11" s="44">
        <v>4.16111938E8</v>
      </c>
      <c r="P11" s="44" t="s">
        <v>44</v>
      </c>
      <c r="Q11" s="44" t="s">
        <v>44</v>
      </c>
      <c r="R11" s="44" t="s">
        <v>44</v>
      </c>
      <c r="S11" s="90">
        <v>3.687759E8</v>
      </c>
      <c r="T11" s="42"/>
      <c r="U11" s="71"/>
      <c r="V11" s="42"/>
      <c r="W11" s="42"/>
      <c r="X11" s="42"/>
      <c r="Y11" s="42"/>
      <c r="Z11" s="42"/>
      <c r="AA11" s="42"/>
      <c r="AB11" s="42"/>
      <c r="AC11" s="42"/>
      <c r="AD11" s="42"/>
      <c r="AE11" s="42"/>
      <c r="AF11" s="42"/>
    </row>
    <row r="12">
      <c r="A12" s="25"/>
      <c r="B12" s="75" t="s">
        <v>38</v>
      </c>
      <c r="C12" s="75" t="s">
        <v>39</v>
      </c>
      <c r="D12" s="44">
        <v>7.3805957E7</v>
      </c>
      <c r="E12" s="44">
        <v>6.3953078E7</v>
      </c>
      <c r="F12" s="44">
        <v>8.9600054E7</v>
      </c>
      <c r="G12" s="44">
        <v>1.38963843E8</v>
      </c>
      <c r="H12" s="44">
        <v>1.25793009E8</v>
      </c>
      <c r="I12" s="44">
        <v>1.27890905E8</v>
      </c>
      <c r="J12" s="44">
        <v>1.97599908E8</v>
      </c>
      <c r="K12" s="44">
        <v>5.018694E7</v>
      </c>
      <c r="L12" s="44">
        <v>3.8528571E8</v>
      </c>
      <c r="M12" s="44">
        <v>3.67463268E8</v>
      </c>
      <c r="N12" s="44">
        <v>5.19858457E8</v>
      </c>
      <c r="O12" s="44">
        <v>7.6562106E7</v>
      </c>
      <c r="P12" s="44">
        <v>3.7400091E8</v>
      </c>
      <c r="Q12" s="90">
        <v>4.69761153E8</v>
      </c>
      <c r="R12" s="90">
        <v>5.09412271E8</v>
      </c>
      <c r="S12" s="90">
        <v>1.5348806E7</v>
      </c>
      <c r="T12" s="42"/>
      <c r="U12" s="72"/>
      <c r="V12" s="42"/>
      <c r="W12" s="42"/>
      <c r="X12" s="42"/>
      <c r="Y12" s="42"/>
      <c r="Z12" s="42"/>
      <c r="AA12" s="42"/>
      <c r="AB12" s="42"/>
      <c r="AC12" s="42"/>
      <c r="AD12" s="42"/>
      <c r="AE12" s="42"/>
      <c r="AF12" s="42"/>
    </row>
    <row r="13">
      <c r="A13" s="25"/>
      <c r="B13" s="85" t="s">
        <v>93</v>
      </c>
      <c r="C13" s="85" t="s">
        <v>94</v>
      </c>
      <c r="D13" s="46">
        <v>-1501500.0</v>
      </c>
      <c r="E13" s="46">
        <v>-810600.0</v>
      </c>
      <c r="F13" s="46">
        <v>-800600.0</v>
      </c>
      <c r="G13" s="46">
        <v>-525600.0</v>
      </c>
      <c r="H13" s="46">
        <v>-425600.0</v>
      </c>
      <c r="I13" s="46">
        <v>-425600.0</v>
      </c>
      <c r="J13" s="46">
        <v>-425600.0</v>
      </c>
      <c r="K13" s="46" t="s">
        <v>44</v>
      </c>
      <c r="L13" s="46" t="s">
        <v>44</v>
      </c>
      <c r="M13" s="46" t="s">
        <v>44</v>
      </c>
      <c r="N13" s="46" t="s">
        <v>44</v>
      </c>
      <c r="O13" s="46" t="s">
        <v>44</v>
      </c>
      <c r="P13" s="46" t="s">
        <v>44</v>
      </c>
      <c r="Q13" s="46" t="s">
        <v>44</v>
      </c>
      <c r="R13" s="46" t="s">
        <v>44</v>
      </c>
      <c r="S13" s="110">
        <v>-2.478479E7</v>
      </c>
      <c r="T13" s="53"/>
      <c r="U13" s="72"/>
      <c r="V13" s="53"/>
      <c r="W13" s="53"/>
      <c r="X13" s="53"/>
      <c r="Y13" s="53"/>
      <c r="Z13" s="53"/>
      <c r="AA13" s="53"/>
      <c r="AB13" s="53"/>
      <c r="AC13" s="53"/>
      <c r="AD13" s="53"/>
      <c r="AE13" s="53"/>
      <c r="AF13" s="53"/>
    </row>
    <row r="14">
      <c r="A14" s="25"/>
      <c r="B14" s="87" t="s">
        <v>95</v>
      </c>
      <c r="C14" s="87" t="s">
        <v>96</v>
      </c>
      <c r="D14" s="48">
        <v>4.749647938E9</v>
      </c>
      <c r="E14" s="48">
        <v>5.787297605E9</v>
      </c>
      <c r="F14" s="48">
        <v>6.002930083E9</v>
      </c>
      <c r="G14" s="48">
        <v>4.956539839E9</v>
      </c>
      <c r="H14" s="48">
        <v>5.97577123E9</v>
      </c>
      <c r="I14" s="48">
        <v>5.613719778E9</v>
      </c>
      <c r="J14" s="48">
        <v>5.575285916E9</v>
      </c>
      <c r="K14" s="48">
        <v>5.148848587E9</v>
      </c>
      <c r="L14" s="48">
        <v>5.125877993E9</v>
      </c>
      <c r="M14" s="48">
        <v>4.570749579E9</v>
      </c>
      <c r="N14" s="48">
        <v>5.621186112E9</v>
      </c>
      <c r="O14" s="48">
        <v>5.300501178E9</v>
      </c>
      <c r="P14" s="48">
        <v>5.075669332E9</v>
      </c>
      <c r="Q14" s="112">
        <v>5.788095579E9</v>
      </c>
      <c r="R14" s="112">
        <v>6.366862998E9</v>
      </c>
      <c r="S14" s="112">
        <v>6.243398809E9</v>
      </c>
      <c r="T14" s="53"/>
      <c r="U14" s="77"/>
      <c r="V14" s="53"/>
      <c r="W14" s="53"/>
      <c r="X14" s="53"/>
      <c r="Y14" s="53"/>
      <c r="Z14" s="53"/>
      <c r="AA14" s="53"/>
      <c r="AB14" s="53"/>
      <c r="AC14" s="53"/>
      <c r="AD14" s="53"/>
      <c r="AE14" s="53"/>
      <c r="AF14" s="53"/>
    </row>
    <row r="15">
      <c r="A15" s="25"/>
      <c r="B15" s="73" t="s">
        <v>97</v>
      </c>
      <c r="C15" s="73" t="s">
        <v>98</v>
      </c>
      <c r="D15" s="41"/>
      <c r="E15" s="41"/>
      <c r="F15" s="41"/>
      <c r="G15" s="163"/>
      <c r="H15" s="163"/>
      <c r="I15" s="163"/>
      <c r="J15" s="163"/>
      <c r="K15" s="163"/>
      <c r="L15" s="163"/>
      <c r="M15" s="163"/>
      <c r="N15" s="163"/>
      <c r="O15" s="163"/>
      <c r="P15" s="163"/>
      <c r="Q15" s="113"/>
      <c r="R15" s="113"/>
      <c r="S15" s="113"/>
      <c r="T15" s="53"/>
      <c r="U15" s="72"/>
      <c r="V15" s="53"/>
      <c r="W15" s="53"/>
      <c r="X15" s="53"/>
      <c r="Y15" s="53"/>
      <c r="Z15" s="53"/>
      <c r="AA15" s="53"/>
      <c r="AB15" s="53"/>
      <c r="AC15" s="53"/>
      <c r="AD15" s="53"/>
      <c r="AE15" s="53"/>
      <c r="AF15" s="53"/>
    </row>
    <row r="16">
      <c r="A16" s="25"/>
      <c r="B16" s="75" t="s">
        <v>99</v>
      </c>
      <c r="C16" s="75" t="s">
        <v>100</v>
      </c>
      <c r="D16" s="164"/>
      <c r="E16" s="164"/>
      <c r="F16" s="164"/>
      <c r="G16" s="164"/>
      <c r="H16" s="164"/>
      <c r="I16" s="164"/>
      <c r="J16" s="164"/>
      <c r="K16" s="164"/>
      <c r="L16" s="164"/>
      <c r="M16" s="164"/>
      <c r="N16" s="164"/>
      <c r="O16" s="164"/>
      <c r="P16" s="164"/>
      <c r="Q16" s="165"/>
      <c r="R16" s="165"/>
      <c r="S16" s="165"/>
      <c r="T16" s="51"/>
      <c r="U16" s="72"/>
      <c r="V16" s="51"/>
      <c r="W16" s="51"/>
      <c r="X16" s="51"/>
      <c r="Y16" s="51"/>
      <c r="Z16" s="51"/>
      <c r="AA16" s="51"/>
      <c r="AB16" s="51"/>
      <c r="AC16" s="51"/>
      <c r="AD16" s="51"/>
      <c r="AE16" s="51"/>
      <c r="AF16" s="51"/>
    </row>
    <row r="17">
      <c r="A17" s="59"/>
      <c r="B17" s="75" t="s">
        <v>101</v>
      </c>
      <c r="C17" s="83" t="s">
        <v>102</v>
      </c>
      <c r="D17" s="44" t="s">
        <v>44</v>
      </c>
      <c r="E17" s="44" t="s">
        <v>44</v>
      </c>
      <c r="F17" s="44" t="s">
        <v>44</v>
      </c>
      <c r="G17" s="44">
        <v>2.6421624E7</v>
      </c>
      <c r="H17" s="44" t="s">
        <v>44</v>
      </c>
      <c r="I17" s="44" t="s">
        <v>44</v>
      </c>
      <c r="J17" s="44" t="s">
        <v>44</v>
      </c>
      <c r="K17" s="44">
        <v>2.6227607E7</v>
      </c>
      <c r="L17" s="44" t="s">
        <v>44</v>
      </c>
      <c r="M17" s="44" t="s">
        <v>44</v>
      </c>
      <c r="N17" s="44" t="s">
        <v>44</v>
      </c>
      <c r="O17" s="44">
        <v>2.6227607E7</v>
      </c>
      <c r="P17" s="44" t="s">
        <v>44</v>
      </c>
      <c r="Q17" s="90" t="s">
        <v>44</v>
      </c>
      <c r="R17" s="90" t="s">
        <v>44</v>
      </c>
      <c r="S17" s="90">
        <v>2.6227607E7</v>
      </c>
      <c r="T17" s="61"/>
      <c r="V17" s="61"/>
      <c r="W17" s="61"/>
      <c r="X17" s="61"/>
      <c r="Y17" s="61"/>
      <c r="Z17" s="61"/>
      <c r="AA17" s="61"/>
      <c r="AB17" s="61"/>
      <c r="AC17" s="61"/>
      <c r="AD17" s="61"/>
      <c r="AE17" s="61"/>
      <c r="AF17" s="61"/>
    </row>
    <row r="18">
      <c r="A18" s="59"/>
      <c r="B18" s="83" t="s">
        <v>103</v>
      </c>
      <c r="C18" s="83" t="s">
        <v>104</v>
      </c>
      <c r="D18" s="44" t="s">
        <v>44</v>
      </c>
      <c r="E18" s="44" t="s">
        <v>44</v>
      </c>
      <c r="F18" s="44" t="s">
        <v>44</v>
      </c>
      <c r="G18" s="44">
        <v>-2.6176499E7</v>
      </c>
      <c r="H18" s="44" t="s">
        <v>44</v>
      </c>
      <c r="I18" s="44" t="s">
        <v>44</v>
      </c>
      <c r="J18" s="44" t="s">
        <v>44</v>
      </c>
      <c r="K18" s="44">
        <v>-2.6186822E7</v>
      </c>
      <c r="L18" s="44" t="s">
        <v>44</v>
      </c>
      <c r="M18" s="44" t="s">
        <v>44</v>
      </c>
      <c r="N18" s="44" t="s">
        <v>44</v>
      </c>
      <c r="O18" s="44">
        <v>-2.6227594E7</v>
      </c>
      <c r="P18" s="44" t="s">
        <v>44</v>
      </c>
      <c r="Q18" s="90" t="s">
        <v>44</v>
      </c>
      <c r="R18" s="90" t="s">
        <v>44</v>
      </c>
      <c r="S18" s="90">
        <v>-2.6227594E7</v>
      </c>
      <c r="T18" s="61"/>
      <c r="V18" s="61"/>
      <c r="W18" s="61"/>
      <c r="X18" s="61"/>
      <c r="Y18" s="61"/>
      <c r="Z18" s="61"/>
      <c r="AA18" s="61"/>
      <c r="AB18" s="61"/>
      <c r="AC18" s="61"/>
      <c r="AD18" s="61"/>
      <c r="AE18" s="61"/>
      <c r="AF18" s="61"/>
    </row>
    <row r="19">
      <c r="A19" s="166"/>
      <c r="B19" s="167" t="s">
        <v>105</v>
      </c>
      <c r="C19" s="167" t="s">
        <v>106</v>
      </c>
      <c r="D19" s="168" t="s">
        <v>44</v>
      </c>
      <c r="E19" s="168" t="s">
        <v>44</v>
      </c>
      <c r="F19" s="168" t="s">
        <v>44</v>
      </c>
      <c r="G19" s="168">
        <v>245125.0</v>
      </c>
      <c r="H19" s="168" t="s">
        <v>44</v>
      </c>
      <c r="I19" s="168" t="s">
        <v>44</v>
      </c>
      <c r="J19" s="168" t="s">
        <v>44</v>
      </c>
      <c r="K19" s="168">
        <v>40785.0</v>
      </c>
      <c r="L19" s="168" t="s">
        <v>44</v>
      </c>
      <c r="M19" s="168" t="s">
        <v>44</v>
      </c>
      <c r="N19" s="168" t="s">
        <v>44</v>
      </c>
      <c r="O19" s="168">
        <v>13.0</v>
      </c>
      <c r="P19" s="168" t="s">
        <v>44</v>
      </c>
      <c r="Q19" s="169" t="s">
        <v>44</v>
      </c>
      <c r="R19" s="169" t="s">
        <v>44</v>
      </c>
      <c r="S19" s="169">
        <v>13.0</v>
      </c>
      <c r="T19" s="170"/>
      <c r="U19" s="171"/>
      <c r="V19" s="170"/>
      <c r="W19" s="170"/>
      <c r="X19" s="170"/>
      <c r="Y19" s="170"/>
      <c r="Z19" s="170"/>
      <c r="AA19" s="170"/>
      <c r="AB19" s="170"/>
      <c r="AC19" s="170"/>
      <c r="AD19" s="170"/>
      <c r="AE19" s="170"/>
      <c r="AF19" s="170"/>
    </row>
    <row r="20">
      <c r="A20" s="118"/>
      <c r="B20" s="167" t="s">
        <v>107</v>
      </c>
      <c r="C20" s="172" t="s">
        <v>108</v>
      </c>
      <c r="D20" s="168" t="s">
        <v>44</v>
      </c>
      <c r="E20" s="168" t="s">
        <v>44</v>
      </c>
      <c r="F20" s="168" t="s">
        <v>44</v>
      </c>
      <c r="G20" s="168">
        <v>1.25875786E8</v>
      </c>
      <c r="H20" s="168" t="s">
        <v>44</v>
      </c>
      <c r="I20" s="168" t="s">
        <v>44</v>
      </c>
      <c r="J20" s="168" t="s">
        <v>44</v>
      </c>
      <c r="K20" s="168">
        <v>1.6437174E8</v>
      </c>
      <c r="L20" s="168" t="s">
        <v>44</v>
      </c>
      <c r="M20" s="168" t="s">
        <v>44</v>
      </c>
      <c r="N20" s="168" t="s">
        <v>44</v>
      </c>
      <c r="O20" s="168">
        <v>1.81966987E8</v>
      </c>
      <c r="P20" s="168" t="s">
        <v>44</v>
      </c>
      <c r="Q20" s="169" t="s">
        <v>44</v>
      </c>
      <c r="R20" s="169" t="s">
        <v>44</v>
      </c>
      <c r="S20" s="169">
        <v>2.25272582E8</v>
      </c>
      <c r="T20" s="93"/>
      <c r="U20" s="173"/>
      <c r="V20" s="93"/>
      <c r="W20" s="93"/>
      <c r="X20" s="93"/>
      <c r="Y20" s="93"/>
      <c r="Z20" s="93"/>
      <c r="AA20" s="93"/>
      <c r="AB20" s="93"/>
      <c r="AC20" s="93"/>
      <c r="AD20" s="93"/>
      <c r="AE20" s="93"/>
      <c r="AF20" s="93"/>
    </row>
    <row r="21">
      <c r="A21" s="118"/>
      <c r="B21" s="167" t="s">
        <v>103</v>
      </c>
      <c r="C21" s="172" t="s">
        <v>104</v>
      </c>
      <c r="D21" s="168" t="s">
        <v>44</v>
      </c>
      <c r="E21" s="168" t="s">
        <v>44</v>
      </c>
      <c r="F21" s="168" t="s">
        <v>44</v>
      </c>
      <c r="G21" s="168">
        <v>-9.2414521E7</v>
      </c>
      <c r="H21" s="168" t="s">
        <v>44</v>
      </c>
      <c r="I21" s="168" t="s">
        <v>44</v>
      </c>
      <c r="J21" s="168" t="s">
        <v>44</v>
      </c>
      <c r="K21" s="168">
        <v>-1.03597998E8</v>
      </c>
      <c r="L21" s="168" t="s">
        <v>44</v>
      </c>
      <c r="M21" s="168" t="s">
        <v>44</v>
      </c>
      <c r="N21" s="168" t="s">
        <v>44</v>
      </c>
      <c r="O21" s="168">
        <v>-1.24369288E8</v>
      </c>
      <c r="P21" s="168" t="s">
        <v>44</v>
      </c>
      <c r="Q21" s="169" t="s">
        <v>44</v>
      </c>
      <c r="R21" s="169" t="s">
        <v>44</v>
      </c>
      <c r="S21" s="169">
        <v>-1.63840583E8</v>
      </c>
      <c r="T21" s="93"/>
      <c r="U21" s="174"/>
      <c r="V21" s="93"/>
      <c r="W21" s="93"/>
      <c r="X21" s="93"/>
      <c r="Y21" s="93"/>
      <c r="Z21" s="93"/>
      <c r="AA21" s="93"/>
      <c r="AB21" s="93"/>
      <c r="AC21" s="93"/>
      <c r="AD21" s="93"/>
      <c r="AE21" s="93"/>
      <c r="AF21" s="93"/>
    </row>
    <row r="22">
      <c r="A22" s="118"/>
      <c r="B22" s="175" t="s">
        <v>109</v>
      </c>
      <c r="C22" s="176" t="s">
        <v>110</v>
      </c>
      <c r="D22" s="177" t="s">
        <v>44</v>
      </c>
      <c r="E22" s="177" t="s">
        <v>44</v>
      </c>
      <c r="F22" s="177" t="s">
        <v>44</v>
      </c>
      <c r="G22" s="177">
        <v>3.3461265E7</v>
      </c>
      <c r="H22" s="177" t="s">
        <v>44</v>
      </c>
      <c r="I22" s="177" t="s">
        <v>44</v>
      </c>
      <c r="J22" s="177" t="s">
        <v>44</v>
      </c>
      <c r="K22" s="177">
        <v>6.0773742E7</v>
      </c>
      <c r="L22" s="177" t="s">
        <v>44</v>
      </c>
      <c r="M22" s="177" t="s">
        <v>44</v>
      </c>
      <c r="N22" s="177" t="s">
        <v>44</v>
      </c>
      <c r="O22" s="177">
        <v>5.7597699E7</v>
      </c>
      <c r="P22" s="177" t="s">
        <v>44</v>
      </c>
      <c r="Q22" s="178" t="s">
        <v>44</v>
      </c>
      <c r="R22" s="178" t="s">
        <v>44</v>
      </c>
      <c r="S22" s="178">
        <v>6.1431999E7</v>
      </c>
      <c r="T22" s="93"/>
      <c r="U22" s="174"/>
      <c r="V22" s="93"/>
      <c r="W22" s="93"/>
      <c r="X22" s="93"/>
      <c r="Y22" s="93"/>
      <c r="Z22" s="93"/>
      <c r="AA22" s="93"/>
      <c r="AB22" s="93"/>
      <c r="AC22" s="93"/>
      <c r="AD22" s="93"/>
      <c r="AE22" s="93"/>
      <c r="AF22" s="93"/>
    </row>
    <row r="23">
      <c r="A23" s="118"/>
      <c r="B23" s="179" t="s">
        <v>111</v>
      </c>
      <c r="C23" s="179" t="s">
        <v>112</v>
      </c>
      <c r="D23" s="180">
        <v>3.4647405E7</v>
      </c>
      <c r="E23" s="180">
        <v>3.4960311E7</v>
      </c>
      <c r="F23" s="180">
        <v>3.6741517E7</v>
      </c>
      <c r="G23" s="180">
        <v>3.370639E7</v>
      </c>
      <c r="H23" s="180">
        <v>4.3263667E7</v>
      </c>
      <c r="I23" s="180">
        <v>6.3932965E7</v>
      </c>
      <c r="J23" s="180">
        <v>6.8242562E7</v>
      </c>
      <c r="K23" s="180">
        <v>6.0814527E7</v>
      </c>
      <c r="L23" s="180">
        <v>6.3075228E7</v>
      </c>
      <c r="M23" s="180">
        <v>6.1529661E7</v>
      </c>
      <c r="N23" s="180">
        <v>6.8727058E7</v>
      </c>
      <c r="O23" s="180">
        <v>5.7597712E7</v>
      </c>
      <c r="P23" s="180">
        <v>6.2268952E7</v>
      </c>
      <c r="Q23" s="181">
        <v>6.6211907E7</v>
      </c>
      <c r="R23" s="181">
        <v>7.3510139E7</v>
      </c>
      <c r="S23" s="181">
        <v>6.1432012E7</v>
      </c>
      <c r="T23" s="93"/>
      <c r="U23" s="174"/>
      <c r="V23" s="93"/>
      <c r="W23" s="93"/>
      <c r="X23" s="93"/>
      <c r="Y23" s="93"/>
      <c r="Z23" s="93"/>
      <c r="AA23" s="93"/>
      <c r="AB23" s="93"/>
      <c r="AC23" s="93"/>
      <c r="AD23" s="93"/>
      <c r="AE23" s="93"/>
      <c r="AF23" s="93"/>
    </row>
    <row r="24">
      <c r="A24" s="118"/>
      <c r="B24" s="182" t="s">
        <v>113</v>
      </c>
      <c r="C24" s="182" t="s">
        <v>114</v>
      </c>
      <c r="D24" s="183"/>
      <c r="E24" s="183"/>
      <c r="F24" s="184"/>
      <c r="G24" s="183"/>
      <c r="H24" s="183"/>
      <c r="I24" s="183"/>
      <c r="J24" s="183"/>
      <c r="K24" s="183"/>
      <c r="L24" s="183"/>
      <c r="M24" s="183"/>
      <c r="N24" s="183"/>
      <c r="O24" s="183"/>
      <c r="P24" s="183"/>
      <c r="Q24" s="185"/>
      <c r="R24" s="185"/>
      <c r="S24" s="185"/>
      <c r="T24" s="93"/>
      <c r="U24" s="174"/>
      <c r="V24" s="93"/>
      <c r="W24" s="93"/>
      <c r="X24" s="93"/>
      <c r="Y24" s="93"/>
      <c r="Z24" s="93"/>
      <c r="AA24" s="93"/>
      <c r="AB24" s="93"/>
      <c r="AC24" s="93"/>
      <c r="AD24" s="93"/>
      <c r="AE24" s="93"/>
      <c r="AF24" s="93"/>
    </row>
    <row r="25">
      <c r="A25" s="118"/>
      <c r="B25" s="176" t="s">
        <v>115</v>
      </c>
      <c r="C25" s="176" t="s">
        <v>116</v>
      </c>
      <c r="D25" s="177" t="s">
        <v>44</v>
      </c>
      <c r="E25" s="177" t="s">
        <v>44</v>
      </c>
      <c r="F25" s="177" t="s">
        <v>44</v>
      </c>
      <c r="G25" s="177">
        <v>1.605111154E9</v>
      </c>
      <c r="H25" s="177">
        <v>1.564983375E9</v>
      </c>
      <c r="I25" s="177">
        <v>1.524855596E9</v>
      </c>
      <c r="J25" s="177">
        <v>1.484727817E9</v>
      </c>
      <c r="K25" s="177">
        <v>1.444600038E9</v>
      </c>
      <c r="L25" s="177">
        <v>1.607173022E9</v>
      </c>
      <c r="M25" s="177">
        <v>1.558599378E9</v>
      </c>
      <c r="N25" s="177">
        <v>1.510025734E9</v>
      </c>
      <c r="O25" s="177">
        <v>3.39833438E8</v>
      </c>
      <c r="P25" s="177">
        <v>3.26310377E8</v>
      </c>
      <c r="Q25" s="178">
        <v>3.12787316E8</v>
      </c>
      <c r="R25" s="178">
        <v>2.99264255E8</v>
      </c>
      <c r="S25" s="178">
        <v>1.43579708E8</v>
      </c>
      <c r="T25" s="93"/>
      <c r="U25" s="174"/>
      <c r="V25" s="93"/>
      <c r="W25" s="93"/>
      <c r="X25" s="93"/>
      <c r="Y25" s="93"/>
      <c r="Z25" s="93"/>
      <c r="AA25" s="93"/>
      <c r="AB25" s="93"/>
      <c r="AC25" s="93"/>
      <c r="AD25" s="93"/>
      <c r="AE25" s="93"/>
      <c r="AF25" s="93"/>
    </row>
    <row r="26">
      <c r="A26" s="118"/>
      <c r="B26" s="179" t="s">
        <v>117</v>
      </c>
      <c r="C26" s="179" t="s">
        <v>118</v>
      </c>
      <c r="D26" s="180" t="s">
        <v>44</v>
      </c>
      <c r="E26" s="180" t="s">
        <v>44</v>
      </c>
      <c r="F26" s="180" t="s">
        <v>44</v>
      </c>
      <c r="G26" s="180">
        <v>1.605111154E9</v>
      </c>
      <c r="H26" s="180">
        <v>1.564983375E9</v>
      </c>
      <c r="I26" s="180">
        <v>1.524855596E9</v>
      </c>
      <c r="J26" s="180">
        <v>1.484727817E9</v>
      </c>
      <c r="K26" s="180">
        <v>1.444600038E9</v>
      </c>
      <c r="L26" s="180">
        <v>1.607173022E9</v>
      </c>
      <c r="M26" s="180">
        <v>1.558599378E9</v>
      </c>
      <c r="N26" s="180">
        <v>1.510025734E9</v>
      </c>
      <c r="O26" s="180">
        <v>3.39833438E8</v>
      </c>
      <c r="P26" s="180">
        <v>3.26310377E8</v>
      </c>
      <c r="Q26" s="181">
        <v>3.12787316E8</v>
      </c>
      <c r="R26" s="181">
        <v>2.99264255E8</v>
      </c>
      <c r="S26" s="181">
        <v>1.43579708E8</v>
      </c>
      <c r="T26" s="93"/>
      <c r="U26" s="174"/>
      <c r="V26" s="93"/>
      <c r="W26" s="93"/>
      <c r="X26" s="93"/>
      <c r="Y26" s="93"/>
      <c r="Z26" s="93"/>
      <c r="AA26" s="93"/>
      <c r="AB26" s="93"/>
      <c r="AC26" s="93"/>
      <c r="AD26" s="93"/>
      <c r="AE26" s="93"/>
      <c r="AF26" s="93"/>
    </row>
    <row r="27">
      <c r="A27" s="118"/>
      <c r="B27" s="182" t="s">
        <v>119</v>
      </c>
      <c r="C27" s="182" t="s">
        <v>120</v>
      </c>
      <c r="D27" s="183"/>
      <c r="E27" s="184"/>
      <c r="F27" s="184"/>
      <c r="G27" s="183"/>
      <c r="H27" s="183"/>
      <c r="I27" s="183"/>
      <c r="J27" s="183"/>
      <c r="K27" s="183"/>
      <c r="L27" s="183"/>
      <c r="M27" s="183"/>
      <c r="N27" s="183"/>
      <c r="O27" s="183"/>
      <c r="P27" s="183"/>
      <c r="Q27" s="185"/>
      <c r="R27" s="185"/>
      <c r="S27" s="185"/>
      <c r="T27" s="93"/>
      <c r="U27" s="174"/>
      <c r="V27" s="93"/>
      <c r="W27" s="93"/>
      <c r="X27" s="93"/>
      <c r="Y27" s="93"/>
      <c r="Z27" s="93"/>
      <c r="AA27" s="93"/>
      <c r="AB27" s="93"/>
      <c r="AC27" s="93"/>
      <c r="AD27" s="93"/>
      <c r="AE27" s="93"/>
      <c r="AF27" s="93"/>
    </row>
    <row r="28">
      <c r="A28" s="118"/>
      <c r="B28" s="172" t="s">
        <v>121</v>
      </c>
      <c r="C28" s="172" t="s">
        <v>122</v>
      </c>
      <c r="D28" s="168" t="s">
        <v>44</v>
      </c>
      <c r="E28" s="168" t="s">
        <v>44</v>
      </c>
      <c r="F28" s="168" t="s">
        <v>44</v>
      </c>
      <c r="G28" s="168">
        <v>8.4645E7</v>
      </c>
      <c r="H28" s="168">
        <v>1.09641E8</v>
      </c>
      <c r="I28" s="168">
        <v>1.09641E8</v>
      </c>
      <c r="J28" s="168">
        <v>1.09641E8</v>
      </c>
      <c r="K28" s="168">
        <v>1.1039541E8</v>
      </c>
      <c r="L28" s="168">
        <v>1.1039541E8</v>
      </c>
      <c r="M28" s="168">
        <v>6.4603923E7</v>
      </c>
      <c r="N28" s="168">
        <v>6.4603923E7</v>
      </c>
      <c r="O28" s="168">
        <v>5.6137557E7</v>
      </c>
      <c r="P28" s="168">
        <v>5.6137557E7</v>
      </c>
      <c r="Q28" s="169">
        <v>5.2454248E7</v>
      </c>
      <c r="R28" s="169">
        <v>5.0636268E7</v>
      </c>
      <c r="S28" s="169">
        <v>4.9914927E7</v>
      </c>
      <c r="T28" s="93"/>
      <c r="U28" s="174"/>
      <c r="V28" s="93"/>
      <c r="W28" s="93"/>
      <c r="X28" s="93"/>
      <c r="Y28" s="93"/>
      <c r="Z28" s="93"/>
      <c r="AA28" s="93"/>
      <c r="AB28" s="93"/>
      <c r="AC28" s="93"/>
      <c r="AD28" s="93"/>
      <c r="AE28" s="93"/>
      <c r="AF28" s="93"/>
    </row>
    <row r="29">
      <c r="A29" s="118"/>
      <c r="B29" s="172" t="s">
        <v>123</v>
      </c>
      <c r="C29" s="172" t="s">
        <v>124</v>
      </c>
      <c r="D29" s="168" t="s">
        <v>44</v>
      </c>
      <c r="E29" s="168" t="s">
        <v>44</v>
      </c>
      <c r="F29" s="168" t="s">
        <v>44</v>
      </c>
      <c r="G29" s="168" t="s">
        <v>44</v>
      </c>
      <c r="H29" s="168" t="s">
        <v>44</v>
      </c>
      <c r="I29" s="168" t="s">
        <v>44</v>
      </c>
      <c r="J29" s="168" t="s">
        <v>44</v>
      </c>
      <c r="K29" s="168" t="s">
        <v>44</v>
      </c>
      <c r="L29" s="168" t="s">
        <v>44</v>
      </c>
      <c r="M29" s="168" t="s">
        <v>44</v>
      </c>
      <c r="N29" s="168">
        <v>3388000.0</v>
      </c>
      <c r="O29" s="168">
        <v>3388000.0</v>
      </c>
      <c r="P29" s="168">
        <v>3121470.0</v>
      </c>
      <c r="Q29" s="169">
        <v>3121470.0</v>
      </c>
      <c r="R29" s="169">
        <v>3121470.0</v>
      </c>
      <c r="S29" s="169">
        <v>3121470.0</v>
      </c>
      <c r="T29" s="118"/>
      <c r="U29" s="186"/>
      <c r="V29" s="118"/>
      <c r="W29" s="118"/>
      <c r="X29" s="118"/>
      <c r="Y29" s="118"/>
      <c r="Z29" s="118"/>
      <c r="AA29" s="118"/>
      <c r="AB29" s="118"/>
      <c r="AC29" s="118"/>
      <c r="AD29" s="118"/>
      <c r="AE29" s="118"/>
      <c r="AF29" s="118"/>
    </row>
    <row r="30">
      <c r="A30" s="118"/>
      <c r="B30" s="172" t="s">
        <v>125</v>
      </c>
      <c r="C30" s="172" t="s">
        <v>126</v>
      </c>
      <c r="D30" s="168" t="s">
        <v>44</v>
      </c>
      <c r="E30" s="168" t="s">
        <v>44</v>
      </c>
      <c r="F30" s="168" t="s">
        <v>44</v>
      </c>
      <c r="G30" s="168">
        <v>2.85377564E8</v>
      </c>
      <c r="H30" s="168">
        <v>2.91141364E8</v>
      </c>
      <c r="I30" s="168">
        <v>3.11091364E8</v>
      </c>
      <c r="J30" s="168">
        <v>3.11091364E8</v>
      </c>
      <c r="K30" s="168">
        <v>3.10218364E8</v>
      </c>
      <c r="L30" s="168">
        <v>3.10518055E8</v>
      </c>
      <c r="M30" s="168">
        <v>3.10429364E8</v>
      </c>
      <c r="N30" s="168">
        <v>3.05966212E8</v>
      </c>
      <c r="O30" s="168">
        <v>3.03862027E8</v>
      </c>
      <c r="P30" s="168">
        <v>2.96174728E8</v>
      </c>
      <c r="Q30" s="169">
        <v>2.94823229E8</v>
      </c>
      <c r="R30" s="169">
        <v>2.9322323E8</v>
      </c>
      <c r="S30" s="169">
        <v>2.91623231E8</v>
      </c>
      <c r="T30" s="118"/>
      <c r="U30" s="187"/>
      <c r="V30" s="118"/>
      <c r="W30" s="118"/>
      <c r="X30" s="118"/>
      <c r="Y30" s="118"/>
      <c r="Z30" s="118"/>
      <c r="AA30" s="118"/>
      <c r="AB30" s="118"/>
      <c r="AC30" s="118"/>
      <c r="AD30" s="118"/>
      <c r="AE30" s="118"/>
      <c r="AF30" s="118"/>
    </row>
    <row r="31">
      <c r="A31" s="118"/>
      <c r="B31" s="172" t="s">
        <v>127</v>
      </c>
      <c r="C31" s="172" t="s">
        <v>128</v>
      </c>
      <c r="D31" s="168" t="s">
        <v>44</v>
      </c>
      <c r="E31" s="168" t="s">
        <v>44</v>
      </c>
      <c r="F31" s="168" t="s">
        <v>44</v>
      </c>
      <c r="G31" s="168">
        <v>1.857076E7</v>
      </c>
      <c r="H31" s="168">
        <v>1.8033662E7</v>
      </c>
      <c r="I31" s="168">
        <v>1.7495023E7</v>
      </c>
      <c r="J31" s="168">
        <v>1.6955441E7</v>
      </c>
      <c r="K31" s="168">
        <v>1.6414492E7</v>
      </c>
      <c r="L31" s="168">
        <v>5864412.0</v>
      </c>
      <c r="M31" s="168">
        <v>5320589.0</v>
      </c>
      <c r="N31" s="168">
        <v>4775540.0</v>
      </c>
      <c r="O31" s="168">
        <v>4229112.0</v>
      </c>
      <c r="P31" s="168">
        <v>3681198.0</v>
      </c>
      <c r="Q31" s="169">
        <v>3131838.0</v>
      </c>
      <c r="R31" s="169">
        <v>2581268.0</v>
      </c>
      <c r="S31" s="169">
        <v>2029304.0</v>
      </c>
      <c r="T31" s="118"/>
      <c r="U31" s="188"/>
      <c r="V31" s="118"/>
      <c r="W31" s="118"/>
      <c r="X31" s="118"/>
      <c r="Y31" s="118"/>
      <c r="Z31" s="118"/>
      <c r="AA31" s="118"/>
      <c r="AB31" s="118"/>
      <c r="AC31" s="118"/>
      <c r="AD31" s="118"/>
      <c r="AE31" s="118"/>
      <c r="AF31" s="118"/>
    </row>
    <row r="32">
      <c r="A32" s="118"/>
      <c r="B32" s="172" t="s">
        <v>129</v>
      </c>
      <c r="C32" s="172" t="s">
        <v>130</v>
      </c>
      <c r="D32" s="168" t="s">
        <v>44</v>
      </c>
      <c r="E32" s="168" t="s">
        <v>44</v>
      </c>
      <c r="F32" s="168" t="s">
        <v>44</v>
      </c>
      <c r="G32" s="168" t="s">
        <v>44</v>
      </c>
      <c r="H32" s="168" t="s">
        <v>44</v>
      </c>
      <c r="I32" s="168" t="s">
        <v>44</v>
      </c>
      <c r="J32" s="168" t="s">
        <v>44</v>
      </c>
      <c r="K32" s="168" t="s">
        <v>44</v>
      </c>
      <c r="L32" s="168">
        <v>1.00076E7</v>
      </c>
      <c r="M32" s="168">
        <v>1.00076E7</v>
      </c>
      <c r="N32" s="168">
        <v>1.00076E7</v>
      </c>
      <c r="O32" s="168">
        <v>1.00076E7</v>
      </c>
      <c r="P32" s="168">
        <v>1.00076E7</v>
      </c>
      <c r="Q32" s="169">
        <v>1.00076E7</v>
      </c>
      <c r="R32" s="169">
        <v>1.00076E7</v>
      </c>
      <c r="S32" s="169">
        <v>1.00076E7</v>
      </c>
      <c r="T32" s="118"/>
      <c r="U32" s="186"/>
      <c r="V32" s="118"/>
      <c r="W32" s="118"/>
      <c r="X32" s="118"/>
      <c r="Y32" s="118"/>
      <c r="Z32" s="118"/>
      <c r="AA32" s="118"/>
      <c r="AB32" s="118"/>
      <c r="AC32" s="118"/>
      <c r="AD32" s="118"/>
      <c r="AE32" s="118"/>
      <c r="AF32" s="118"/>
    </row>
    <row r="33">
      <c r="A33" s="25"/>
      <c r="B33" s="75" t="s">
        <v>131</v>
      </c>
      <c r="C33" s="75" t="s">
        <v>132</v>
      </c>
      <c r="D33" s="44" t="s">
        <v>44</v>
      </c>
      <c r="E33" s="44" t="s">
        <v>44</v>
      </c>
      <c r="F33" s="44" t="s">
        <v>44</v>
      </c>
      <c r="G33" s="44" t="s">
        <v>44</v>
      </c>
      <c r="H33" s="44" t="s">
        <v>44</v>
      </c>
      <c r="I33" s="44" t="s">
        <v>44</v>
      </c>
      <c r="J33" s="44" t="s">
        <v>44</v>
      </c>
      <c r="K33" s="44" t="s">
        <v>44</v>
      </c>
      <c r="L33" s="44">
        <v>2.6380735E7</v>
      </c>
      <c r="M33" s="44">
        <v>2.4910847E7</v>
      </c>
      <c r="N33" s="44">
        <v>2.5148249E7</v>
      </c>
      <c r="O33" s="44">
        <v>3.3225591E7</v>
      </c>
      <c r="P33" s="44">
        <v>3.2148771E7</v>
      </c>
      <c r="Q33" s="90">
        <v>3.0666295E7</v>
      </c>
      <c r="R33" s="90">
        <v>2.9961335E7</v>
      </c>
      <c r="S33" s="90">
        <v>4.34334808E8</v>
      </c>
      <c r="T33" s="25"/>
      <c r="U33" s="186"/>
      <c r="W33" s="25"/>
      <c r="X33" s="25"/>
      <c r="Y33" s="25"/>
      <c r="Z33" s="25"/>
      <c r="AA33" s="25"/>
      <c r="AB33" s="25"/>
      <c r="AC33" s="25"/>
      <c r="AD33" s="25"/>
      <c r="AE33" s="25"/>
      <c r="AF33" s="25"/>
    </row>
    <row r="34">
      <c r="A34" s="25"/>
      <c r="B34" s="75" t="s">
        <v>38</v>
      </c>
      <c r="C34" s="75" t="s">
        <v>39</v>
      </c>
      <c r="D34" s="44" t="s">
        <v>44</v>
      </c>
      <c r="E34" s="44" t="s">
        <v>44</v>
      </c>
      <c r="F34" s="44" t="s">
        <v>44</v>
      </c>
      <c r="G34" s="44" t="s">
        <v>44</v>
      </c>
      <c r="H34" s="44" t="s">
        <v>44</v>
      </c>
      <c r="I34" s="44" t="s">
        <v>44</v>
      </c>
      <c r="J34" s="44" t="s">
        <v>44</v>
      </c>
      <c r="K34" s="44">
        <v>10000.0</v>
      </c>
      <c r="L34" s="44">
        <v>1.14011722E8</v>
      </c>
      <c r="M34" s="44">
        <v>8.617521E7</v>
      </c>
      <c r="N34" s="44">
        <v>1.3821456E8</v>
      </c>
      <c r="O34" s="44">
        <v>1.13999992E8</v>
      </c>
      <c r="P34" s="44">
        <v>8.5253228E7</v>
      </c>
      <c r="Q34" s="90">
        <v>1.29483431E8</v>
      </c>
      <c r="R34" s="90">
        <v>8.8048733E7</v>
      </c>
      <c r="S34" s="90">
        <v>6.3609879E7</v>
      </c>
      <c r="T34" s="25"/>
      <c r="U34" s="186"/>
      <c r="V34" s="25"/>
      <c r="W34" s="25"/>
      <c r="X34" s="25"/>
      <c r="Y34" s="25"/>
      <c r="Z34" s="25"/>
      <c r="AA34" s="25"/>
      <c r="AB34" s="25"/>
      <c r="AC34" s="25"/>
      <c r="AD34" s="25"/>
      <c r="AE34" s="25"/>
      <c r="AF34" s="25"/>
    </row>
    <row r="35">
      <c r="A35" s="25"/>
      <c r="B35" s="78" t="s">
        <v>93</v>
      </c>
      <c r="C35" s="78" t="s">
        <v>94</v>
      </c>
      <c r="D35" s="66" t="s">
        <v>44</v>
      </c>
      <c r="E35" s="66" t="s">
        <v>44</v>
      </c>
      <c r="F35" s="66" t="s">
        <v>44</v>
      </c>
      <c r="G35" s="66" t="s">
        <v>44</v>
      </c>
      <c r="H35" s="66" t="s">
        <v>44</v>
      </c>
      <c r="I35" s="66" t="s">
        <v>44</v>
      </c>
      <c r="J35" s="66" t="s">
        <v>44</v>
      </c>
      <c r="K35" s="66" t="s">
        <v>44</v>
      </c>
      <c r="L35" s="66" t="s">
        <v>44</v>
      </c>
      <c r="M35" s="66" t="s">
        <v>44</v>
      </c>
      <c r="N35" s="66">
        <v>-3388000.0</v>
      </c>
      <c r="O35" s="66">
        <v>-3388000.0</v>
      </c>
      <c r="P35" s="66">
        <v>-3121470.0</v>
      </c>
      <c r="Q35" s="107">
        <v>-3121470.0</v>
      </c>
      <c r="R35" s="107">
        <v>-3121470.0</v>
      </c>
      <c r="S35" s="107">
        <v>-3121470.0</v>
      </c>
      <c r="T35" s="25"/>
      <c r="U35" s="189"/>
      <c r="V35" s="25"/>
      <c r="W35" s="25"/>
      <c r="X35" s="25"/>
      <c r="Y35" s="25"/>
      <c r="Z35" s="25"/>
      <c r="AA35" s="25"/>
      <c r="AB35" s="25"/>
      <c r="AC35" s="25"/>
      <c r="AD35" s="25"/>
      <c r="AE35" s="25"/>
      <c r="AF35" s="25"/>
    </row>
    <row r="36">
      <c r="A36" s="25"/>
      <c r="B36" s="80" t="s">
        <v>133</v>
      </c>
      <c r="C36" s="80" t="s">
        <v>134</v>
      </c>
      <c r="D36" s="68">
        <v>3.1958721E8</v>
      </c>
      <c r="E36" s="68">
        <v>3.1958721E8</v>
      </c>
      <c r="F36" s="68">
        <v>3.1958721E8</v>
      </c>
      <c r="G36" s="68">
        <v>3.88593324E8</v>
      </c>
      <c r="H36" s="68">
        <v>4.18816026E8</v>
      </c>
      <c r="I36" s="68">
        <v>4.38227387E8</v>
      </c>
      <c r="J36" s="68">
        <v>4.37687805E8</v>
      </c>
      <c r="K36" s="68">
        <v>4.37038266E8</v>
      </c>
      <c r="L36" s="68">
        <v>5.77177934E8</v>
      </c>
      <c r="M36" s="68">
        <v>5.01447533E8</v>
      </c>
      <c r="N36" s="68">
        <v>5.48716084E8</v>
      </c>
      <c r="O36" s="68">
        <v>5.21461879E8</v>
      </c>
      <c r="P36" s="68">
        <v>4.83403082E8</v>
      </c>
      <c r="Q36" s="109">
        <v>5.20566641E8</v>
      </c>
      <c r="R36" s="109">
        <v>4.74458434E8</v>
      </c>
      <c r="S36" s="109">
        <v>8.51519749E8</v>
      </c>
      <c r="T36" s="25"/>
      <c r="U36" s="162"/>
      <c r="V36" s="25"/>
      <c r="W36" s="25"/>
      <c r="X36" s="25"/>
      <c r="Y36" s="25"/>
      <c r="Z36" s="25"/>
      <c r="AA36" s="25"/>
      <c r="AB36" s="25"/>
      <c r="AC36" s="25"/>
      <c r="AD36" s="25"/>
      <c r="AE36" s="25"/>
      <c r="AF36" s="25"/>
    </row>
    <row r="37">
      <c r="A37" s="25"/>
      <c r="B37" s="87" t="s">
        <v>135</v>
      </c>
      <c r="C37" s="87" t="s">
        <v>136</v>
      </c>
      <c r="D37" s="48">
        <v>3.54234615E8</v>
      </c>
      <c r="E37" s="48">
        <v>3.54547521E8</v>
      </c>
      <c r="F37" s="48">
        <v>3.56328727E8</v>
      </c>
      <c r="G37" s="48">
        <v>2.027410868E9</v>
      </c>
      <c r="H37" s="48">
        <v>2.027063068E9</v>
      </c>
      <c r="I37" s="48">
        <v>2.027015948E9</v>
      </c>
      <c r="J37" s="48">
        <v>1.990658184E9</v>
      </c>
      <c r="K37" s="48">
        <v>1.942452831E9</v>
      </c>
      <c r="L37" s="48">
        <v>2.247426184E9</v>
      </c>
      <c r="M37" s="48">
        <v>2.121576572E9</v>
      </c>
      <c r="N37" s="48">
        <v>2.127468876E9</v>
      </c>
      <c r="O37" s="48">
        <v>9.18893029E8</v>
      </c>
      <c r="P37" s="48">
        <v>8.71982411E8</v>
      </c>
      <c r="Q37" s="112">
        <v>8.99565864E8</v>
      </c>
      <c r="R37" s="112">
        <v>8.47232828E8</v>
      </c>
      <c r="S37" s="112">
        <v>1.056531469E9</v>
      </c>
      <c r="T37" s="25"/>
      <c r="U37" s="162"/>
      <c r="V37" s="25"/>
      <c r="W37" s="25"/>
      <c r="X37" s="25"/>
      <c r="Y37" s="25"/>
      <c r="Z37" s="25"/>
      <c r="AA37" s="25"/>
      <c r="AB37" s="25"/>
      <c r="AC37" s="25"/>
      <c r="AD37" s="25"/>
      <c r="AE37" s="25"/>
      <c r="AF37" s="25"/>
    </row>
    <row r="38">
      <c r="A38" s="25"/>
      <c r="B38" s="91" t="s">
        <v>137</v>
      </c>
      <c r="C38" s="91" t="s">
        <v>138</v>
      </c>
      <c r="D38" s="190">
        <v>5.103882553E9</v>
      </c>
      <c r="E38" s="190">
        <v>6.141845126E9</v>
      </c>
      <c r="F38" s="190">
        <v>6.35925881E9</v>
      </c>
      <c r="G38" s="190">
        <v>6.983950707E9</v>
      </c>
      <c r="H38" s="190">
        <v>8.002834298E9</v>
      </c>
      <c r="I38" s="190">
        <v>7.640735726E9</v>
      </c>
      <c r="J38" s="190">
        <v>7.5659441E9</v>
      </c>
      <c r="K38" s="190">
        <v>7.091301418E9</v>
      </c>
      <c r="L38" s="190">
        <v>7.373304177E9</v>
      </c>
      <c r="M38" s="190">
        <v>6.692326151E9</v>
      </c>
      <c r="N38" s="190">
        <v>7.748654988E9</v>
      </c>
      <c r="O38" s="190">
        <v>6.219394207E9</v>
      </c>
      <c r="P38" s="190">
        <v>5.947651743E9</v>
      </c>
      <c r="Q38" s="191">
        <v>6.687661443E9</v>
      </c>
      <c r="R38" s="191">
        <v>7.214095826E9</v>
      </c>
      <c r="S38" s="191">
        <v>7.299930278E9</v>
      </c>
      <c r="T38" s="25"/>
      <c r="U38" s="162"/>
      <c r="V38" s="25"/>
      <c r="W38" s="25"/>
      <c r="X38" s="25"/>
      <c r="Y38" s="25"/>
      <c r="Z38" s="25"/>
      <c r="AA38" s="25"/>
      <c r="AB38" s="25"/>
      <c r="AC38" s="25"/>
      <c r="AD38" s="25"/>
      <c r="AE38" s="25"/>
      <c r="AF38" s="25"/>
    </row>
    <row r="39">
      <c r="A39" s="25"/>
      <c r="B39" s="73" t="s">
        <v>139</v>
      </c>
      <c r="C39" s="73" t="s">
        <v>140</v>
      </c>
      <c r="D39" s="163"/>
      <c r="E39" s="163"/>
      <c r="F39" s="163"/>
      <c r="G39" s="163"/>
      <c r="H39" s="163"/>
      <c r="I39" s="163"/>
      <c r="J39" s="163"/>
      <c r="K39" s="163"/>
      <c r="L39" s="163"/>
      <c r="M39" s="163"/>
      <c r="N39" s="163"/>
      <c r="O39" s="163"/>
      <c r="P39" s="163"/>
      <c r="Q39" s="113"/>
      <c r="R39" s="113"/>
      <c r="S39" s="113"/>
      <c r="T39" s="25"/>
      <c r="U39" s="162"/>
      <c r="V39" s="25"/>
      <c r="W39" s="25"/>
      <c r="X39" s="25"/>
      <c r="Y39" s="25"/>
      <c r="Z39" s="25"/>
      <c r="AA39" s="25"/>
      <c r="AB39" s="25"/>
      <c r="AC39" s="25"/>
      <c r="AD39" s="25"/>
      <c r="AE39" s="25"/>
      <c r="AF39" s="25"/>
    </row>
    <row r="40">
      <c r="A40" s="25"/>
      <c r="B40" s="75" t="s">
        <v>141</v>
      </c>
      <c r="C40" s="75" t="s">
        <v>142</v>
      </c>
      <c r="D40" s="164"/>
      <c r="E40" s="164"/>
      <c r="F40" s="164"/>
      <c r="G40" s="164"/>
      <c r="H40" s="164"/>
      <c r="I40" s="164"/>
      <c r="J40" s="164"/>
      <c r="K40" s="164"/>
      <c r="L40" s="164"/>
      <c r="M40" s="164"/>
      <c r="N40" s="164"/>
      <c r="O40" s="164"/>
      <c r="P40" s="164"/>
      <c r="Q40" s="165"/>
      <c r="R40" s="165"/>
      <c r="S40" s="165"/>
      <c r="T40" s="25"/>
      <c r="U40" s="162"/>
      <c r="V40" s="25"/>
      <c r="W40" s="25"/>
      <c r="X40" s="25"/>
      <c r="Y40" s="25"/>
      <c r="Z40" s="25"/>
      <c r="AA40" s="25"/>
      <c r="AB40" s="25"/>
      <c r="AC40" s="25"/>
      <c r="AD40" s="25"/>
      <c r="AE40" s="25"/>
      <c r="AF40" s="25"/>
    </row>
    <row r="41">
      <c r="A41" s="25"/>
      <c r="B41" s="75" t="s">
        <v>143</v>
      </c>
      <c r="C41" s="75" t="s">
        <v>144</v>
      </c>
      <c r="D41" s="44" t="s">
        <v>44</v>
      </c>
      <c r="E41" s="44" t="s">
        <v>44</v>
      </c>
      <c r="F41" s="44" t="s">
        <v>44</v>
      </c>
      <c r="G41" s="44">
        <v>5125252.0</v>
      </c>
      <c r="H41" s="44">
        <v>8014588.0</v>
      </c>
      <c r="I41" s="44">
        <v>1.3582571E7</v>
      </c>
      <c r="J41" s="44">
        <v>1.9098393E7</v>
      </c>
      <c r="K41" s="44">
        <v>5632889.0</v>
      </c>
      <c r="L41" s="44">
        <v>7422470.0</v>
      </c>
      <c r="M41" s="44">
        <v>1.0352761E7</v>
      </c>
      <c r="N41" s="44">
        <v>9270360.0</v>
      </c>
      <c r="O41" s="44">
        <v>9150028.0</v>
      </c>
      <c r="P41" s="44">
        <v>9072946.0</v>
      </c>
      <c r="Q41" s="90">
        <v>1.0079664E7</v>
      </c>
      <c r="R41" s="90">
        <v>2532056.0</v>
      </c>
      <c r="S41" s="90">
        <v>8362948.0</v>
      </c>
      <c r="T41" s="25"/>
      <c r="U41" s="162"/>
      <c r="V41" s="25"/>
      <c r="W41" s="25"/>
      <c r="X41" s="25"/>
      <c r="Y41" s="25"/>
      <c r="Z41" s="25"/>
      <c r="AA41" s="25"/>
      <c r="AB41" s="25"/>
      <c r="AC41" s="25"/>
      <c r="AD41" s="25"/>
      <c r="AE41" s="25"/>
      <c r="AF41" s="25"/>
    </row>
    <row r="42">
      <c r="A42" s="25"/>
      <c r="B42" s="75" t="s">
        <v>145</v>
      </c>
      <c r="C42" s="75" t="s">
        <v>146</v>
      </c>
      <c r="D42" s="44">
        <v>2.0E8</v>
      </c>
      <c r="E42" s="44">
        <v>2.0E8</v>
      </c>
      <c r="F42" s="44">
        <v>2.0E8</v>
      </c>
      <c r="G42" s="44">
        <v>2.0E8</v>
      </c>
      <c r="H42" s="44">
        <v>2.0E8</v>
      </c>
      <c r="I42" s="44">
        <v>2.0E8</v>
      </c>
      <c r="J42" s="44">
        <v>2.0E8</v>
      </c>
      <c r="K42" s="44">
        <v>2.0E8</v>
      </c>
      <c r="L42" s="44">
        <v>2.58749E8</v>
      </c>
      <c r="M42" s="44">
        <v>6664000.0</v>
      </c>
      <c r="N42" s="44">
        <v>4162000.0</v>
      </c>
      <c r="O42" s="44">
        <v>1660000.0</v>
      </c>
      <c r="P42" s="44" t="s">
        <v>44</v>
      </c>
      <c r="Q42" s="44" t="s">
        <v>44</v>
      </c>
      <c r="R42" s="90">
        <v>1.0E8</v>
      </c>
      <c r="S42" s="90">
        <v>1.0E8</v>
      </c>
      <c r="T42" s="25"/>
      <c r="U42" s="162"/>
      <c r="V42" s="25"/>
      <c r="W42" s="25"/>
      <c r="X42" s="25"/>
      <c r="Y42" s="25"/>
      <c r="Z42" s="25"/>
      <c r="AA42" s="25"/>
      <c r="AB42" s="25"/>
      <c r="AC42" s="25"/>
      <c r="AD42" s="25"/>
      <c r="AE42" s="25"/>
      <c r="AF42" s="25"/>
    </row>
    <row r="43">
      <c r="A43" s="25"/>
      <c r="B43" s="75" t="s">
        <v>147</v>
      </c>
      <c r="C43" s="75" t="s">
        <v>148</v>
      </c>
      <c r="D43" s="44">
        <v>3.677E8</v>
      </c>
      <c r="E43" s="44">
        <v>3.5104E8</v>
      </c>
      <c r="F43" s="44">
        <v>2.945E8</v>
      </c>
      <c r="G43" s="44">
        <v>3.26576E8</v>
      </c>
      <c r="H43" s="44">
        <v>6.77856E8</v>
      </c>
      <c r="I43" s="44">
        <v>6.03576E8</v>
      </c>
      <c r="J43" s="44">
        <v>5.40856E8</v>
      </c>
      <c r="K43" s="44">
        <v>5.13076E8</v>
      </c>
      <c r="L43" s="44">
        <v>4.20509E8</v>
      </c>
      <c r="M43" s="44">
        <v>2.34708E8</v>
      </c>
      <c r="N43" s="44">
        <v>2.84708E8</v>
      </c>
      <c r="O43" s="44">
        <v>3.84628E8</v>
      </c>
      <c r="P43" s="44">
        <v>4.40715E8</v>
      </c>
      <c r="Q43" s="90">
        <v>6.98528E8</v>
      </c>
      <c r="R43" s="90">
        <v>6.70139E8</v>
      </c>
      <c r="S43" s="90">
        <v>6.99666E8</v>
      </c>
      <c r="T43" s="25"/>
      <c r="U43" s="189"/>
      <c r="V43" s="25"/>
      <c r="W43" s="25"/>
      <c r="X43" s="25"/>
      <c r="Y43" s="25"/>
      <c r="Z43" s="25"/>
      <c r="AA43" s="25"/>
      <c r="AB43" s="25"/>
      <c r="AC43" s="25"/>
      <c r="AD43" s="25"/>
      <c r="AE43" s="25"/>
      <c r="AF43" s="25"/>
    </row>
    <row r="44">
      <c r="A44" s="25"/>
      <c r="B44" s="75" t="s">
        <v>149</v>
      </c>
      <c r="C44" s="75" t="s">
        <v>150</v>
      </c>
      <c r="D44" s="44">
        <v>4.3588193E8</v>
      </c>
      <c r="E44" s="44">
        <v>3.6127848E8</v>
      </c>
      <c r="F44" s="44">
        <v>3.8763098E8</v>
      </c>
      <c r="G44" s="44">
        <v>5.83510942E8</v>
      </c>
      <c r="H44" s="44">
        <v>4.95084131E8</v>
      </c>
      <c r="I44" s="44">
        <v>4.82454679E8</v>
      </c>
      <c r="J44" s="44">
        <v>4.70010398E8</v>
      </c>
      <c r="K44" s="44">
        <v>4.56581012E8</v>
      </c>
      <c r="L44" s="44">
        <v>5.17463859E8</v>
      </c>
      <c r="M44" s="44">
        <v>5.26523849E8</v>
      </c>
      <c r="N44" s="44">
        <v>8.69542437E8</v>
      </c>
      <c r="O44" s="44">
        <v>7.42290128E8</v>
      </c>
      <c r="P44" s="44">
        <v>6.01428062E8</v>
      </c>
      <c r="Q44" s="90">
        <v>7.705989E8</v>
      </c>
      <c r="R44" s="90">
        <v>6.70937709E8</v>
      </c>
      <c r="S44" s="90">
        <v>7.09795953E8</v>
      </c>
      <c r="T44" s="25"/>
      <c r="U44" s="162"/>
      <c r="V44" s="25"/>
      <c r="W44" s="25"/>
      <c r="X44" s="25"/>
      <c r="Y44" s="25"/>
      <c r="Z44" s="25"/>
      <c r="AA44" s="25"/>
      <c r="AB44" s="25"/>
      <c r="AC44" s="25"/>
      <c r="AD44" s="25"/>
      <c r="AE44" s="25"/>
      <c r="AF44" s="25"/>
    </row>
    <row r="45">
      <c r="A45" s="25"/>
      <c r="B45" s="75" t="s">
        <v>151</v>
      </c>
      <c r="C45" s="75" t="s">
        <v>152</v>
      </c>
      <c r="D45" s="44" t="s">
        <v>44</v>
      </c>
      <c r="E45" s="44" t="s">
        <v>44</v>
      </c>
      <c r="F45" s="44" t="s">
        <v>44</v>
      </c>
      <c r="G45" s="44">
        <v>5.83008E7</v>
      </c>
      <c r="H45" s="44">
        <v>1.61165E7</v>
      </c>
      <c r="I45" s="44">
        <v>3.4198E7</v>
      </c>
      <c r="J45" s="44">
        <v>1.79087E7</v>
      </c>
      <c r="K45" s="44">
        <v>3.22723E7</v>
      </c>
      <c r="L45" s="44">
        <v>4.10543E7</v>
      </c>
      <c r="M45" s="44">
        <v>4.30427E7</v>
      </c>
      <c r="N45" s="44">
        <v>3.87504E7</v>
      </c>
      <c r="O45" s="44">
        <v>5.52536E7</v>
      </c>
      <c r="P45" s="44">
        <v>4.31613E7</v>
      </c>
      <c r="Q45" s="90">
        <v>9.12342E7</v>
      </c>
      <c r="R45" s="90">
        <v>1.22078E8</v>
      </c>
      <c r="S45" s="90">
        <v>2.280208E8</v>
      </c>
      <c r="T45" s="25"/>
      <c r="U45" s="162"/>
      <c r="V45" s="25"/>
      <c r="W45" s="25"/>
      <c r="X45" s="25"/>
      <c r="Y45" s="25"/>
      <c r="Z45" s="25"/>
      <c r="AA45" s="25"/>
      <c r="AB45" s="25"/>
      <c r="AC45" s="25"/>
      <c r="AD45" s="25"/>
      <c r="AE45" s="25"/>
      <c r="AF45" s="25"/>
    </row>
    <row r="46">
      <c r="A46" s="25"/>
      <c r="B46" s="75" t="s">
        <v>342</v>
      </c>
      <c r="C46" s="75" t="s">
        <v>343</v>
      </c>
      <c r="D46" s="44" t="s">
        <v>44</v>
      </c>
      <c r="E46" s="44" t="s">
        <v>44</v>
      </c>
      <c r="F46" s="44" t="s">
        <v>44</v>
      </c>
      <c r="G46" s="44">
        <v>1.65019485E8</v>
      </c>
      <c r="H46" s="44">
        <v>1.53175141E8</v>
      </c>
      <c r="I46" s="44">
        <v>1.46182423E8</v>
      </c>
      <c r="J46" s="44">
        <v>5.16329873E8</v>
      </c>
      <c r="K46" s="44">
        <v>3.96699113E8</v>
      </c>
      <c r="L46" s="44">
        <v>3.87737192E8</v>
      </c>
      <c r="M46" s="44">
        <v>2.40908057E8</v>
      </c>
      <c r="N46" s="44">
        <v>6.33552955E8</v>
      </c>
      <c r="O46" s="44">
        <v>5.04487198E8</v>
      </c>
      <c r="P46" s="44">
        <v>5.0187253E8</v>
      </c>
      <c r="Q46" s="90">
        <v>3.54897353E8</v>
      </c>
      <c r="R46" s="90">
        <v>9.72627303E8</v>
      </c>
      <c r="S46" s="90">
        <v>8.52480596E8</v>
      </c>
      <c r="T46" s="25"/>
      <c r="U46" s="162"/>
      <c r="V46" s="25"/>
      <c r="W46" s="25"/>
      <c r="X46" s="25"/>
      <c r="Y46" s="25"/>
      <c r="Z46" s="25"/>
      <c r="AA46" s="25"/>
      <c r="AB46" s="25"/>
      <c r="AC46" s="25"/>
      <c r="AD46" s="25"/>
      <c r="AE46" s="25"/>
      <c r="AF46" s="25"/>
    </row>
    <row r="47">
      <c r="A47" s="25"/>
      <c r="B47" s="75" t="s">
        <v>155</v>
      </c>
      <c r="C47" s="75" t="s">
        <v>156</v>
      </c>
      <c r="D47" s="44">
        <v>1431692.0</v>
      </c>
      <c r="E47" s="44">
        <v>583563.0</v>
      </c>
      <c r="F47" s="44">
        <v>1337467.0</v>
      </c>
      <c r="G47" s="44" t="s">
        <v>44</v>
      </c>
      <c r="H47" s="44">
        <v>3217503.0</v>
      </c>
      <c r="I47" s="44">
        <v>759206.0</v>
      </c>
      <c r="J47" s="44">
        <v>1.5519211E7</v>
      </c>
      <c r="K47" s="44">
        <v>9289162.0</v>
      </c>
      <c r="L47" s="44">
        <v>2.1408529E7</v>
      </c>
      <c r="M47" s="44">
        <v>1.9221768E7</v>
      </c>
      <c r="N47" s="44">
        <v>7.6210247E7</v>
      </c>
      <c r="O47" s="44">
        <v>5.44296E7</v>
      </c>
      <c r="P47" s="44">
        <v>3.1147129E7</v>
      </c>
      <c r="Q47" s="90">
        <v>2.3990908E7</v>
      </c>
      <c r="R47" s="90">
        <v>3.0623393E7</v>
      </c>
      <c r="S47" s="90">
        <v>7.7224867E7</v>
      </c>
      <c r="T47" s="25"/>
      <c r="U47" s="162"/>
      <c r="V47" s="25"/>
      <c r="W47" s="25"/>
      <c r="X47" s="25"/>
      <c r="Y47" s="25"/>
      <c r="Z47" s="25"/>
      <c r="AA47" s="25"/>
      <c r="AB47" s="25"/>
      <c r="AC47" s="25"/>
      <c r="AD47" s="25"/>
      <c r="AE47" s="25"/>
      <c r="AF47" s="25"/>
    </row>
    <row r="48">
      <c r="A48" s="25"/>
      <c r="B48" s="85" t="s">
        <v>38</v>
      </c>
      <c r="C48" s="85" t="s">
        <v>39</v>
      </c>
      <c r="D48" s="46">
        <v>1.71869143E8</v>
      </c>
      <c r="E48" s="46">
        <v>1.97679645E8</v>
      </c>
      <c r="F48" s="46">
        <v>4.04103989E8</v>
      </c>
      <c r="G48" s="46">
        <v>3.01738989E8</v>
      </c>
      <c r="H48" s="46">
        <v>2.48422715E8</v>
      </c>
      <c r="I48" s="46">
        <v>2.24247376E8</v>
      </c>
      <c r="J48" s="46">
        <v>2.53541323E8</v>
      </c>
      <c r="K48" s="46">
        <v>2.68366453E8</v>
      </c>
      <c r="L48" s="46">
        <v>3.35687457E8</v>
      </c>
      <c r="M48" s="46">
        <v>5.87404831E8</v>
      </c>
      <c r="N48" s="46">
        <v>6.27973739E8</v>
      </c>
      <c r="O48" s="46">
        <v>7.09628604E8</v>
      </c>
      <c r="P48" s="46">
        <v>6.96927385E8</v>
      </c>
      <c r="Q48" s="110">
        <v>7.53932103E8</v>
      </c>
      <c r="R48" s="110">
        <v>8.66294725E8</v>
      </c>
      <c r="S48" s="110">
        <v>9.00348665E8</v>
      </c>
      <c r="T48" s="25"/>
      <c r="U48" s="162"/>
      <c r="V48" s="25"/>
      <c r="W48" s="25"/>
      <c r="X48" s="25"/>
      <c r="Y48" s="25"/>
      <c r="Z48" s="25"/>
      <c r="AA48" s="25"/>
      <c r="AB48" s="25"/>
      <c r="AC48" s="25"/>
      <c r="AD48" s="25"/>
      <c r="AE48" s="25"/>
      <c r="AF48" s="25"/>
    </row>
    <row r="49">
      <c r="A49" s="25"/>
      <c r="B49" s="87" t="s">
        <v>157</v>
      </c>
      <c r="C49" s="87" t="s">
        <v>158</v>
      </c>
      <c r="D49" s="48">
        <v>1.176882765E9</v>
      </c>
      <c r="E49" s="48">
        <v>1.110581688E9</v>
      </c>
      <c r="F49" s="48">
        <v>1.287572436E9</v>
      </c>
      <c r="G49" s="48">
        <v>1.640271468E9</v>
      </c>
      <c r="H49" s="48">
        <v>1.801886578E9</v>
      </c>
      <c r="I49" s="48">
        <v>1.705000255E9</v>
      </c>
      <c r="J49" s="48">
        <v>2.033263898E9</v>
      </c>
      <c r="K49" s="48">
        <v>1.881916929E9</v>
      </c>
      <c r="L49" s="48">
        <v>1.990031807E9</v>
      </c>
      <c r="M49" s="48">
        <v>1.668825966E9</v>
      </c>
      <c r="N49" s="48">
        <v>2.544170138E9</v>
      </c>
      <c r="O49" s="48">
        <v>2.461527158E9</v>
      </c>
      <c r="P49" s="48">
        <v>2.324324352E9</v>
      </c>
      <c r="Q49" s="112">
        <v>2.703261128E9</v>
      </c>
      <c r="R49" s="112">
        <v>3.435232186E9</v>
      </c>
      <c r="S49" s="112">
        <v>3.575899829E9</v>
      </c>
      <c r="T49" s="25"/>
      <c r="U49" s="162"/>
      <c r="V49" s="25"/>
      <c r="W49" s="25"/>
      <c r="X49" s="25"/>
      <c r="Y49" s="25"/>
      <c r="Z49" s="25"/>
      <c r="AA49" s="25"/>
      <c r="AB49" s="25"/>
      <c r="AC49" s="25"/>
      <c r="AD49" s="25"/>
      <c r="AE49" s="25"/>
      <c r="AF49" s="25"/>
    </row>
    <row r="50">
      <c r="A50" s="25"/>
      <c r="B50" s="73" t="s">
        <v>159</v>
      </c>
      <c r="C50" s="73" t="s">
        <v>160</v>
      </c>
      <c r="D50" s="163"/>
      <c r="E50" s="163"/>
      <c r="F50" s="163"/>
      <c r="G50" s="163"/>
      <c r="H50" s="163"/>
      <c r="I50" s="163"/>
      <c r="J50" s="163"/>
      <c r="K50" s="163"/>
      <c r="L50" s="163"/>
      <c r="M50" s="163"/>
      <c r="N50" s="163"/>
      <c r="O50" s="163"/>
      <c r="P50" s="163"/>
      <c r="Q50" s="113"/>
      <c r="R50" s="113"/>
      <c r="S50" s="113"/>
      <c r="T50" s="25"/>
      <c r="U50" s="162"/>
      <c r="V50" s="25"/>
      <c r="W50" s="25"/>
      <c r="X50" s="25"/>
      <c r="Y50" s="25"/>
      <c r="Z50" s="25"/>
      <c r="AA50" s="25"/>
      <c r="AB50" s="25"/>
      <c r="AC50" s="25"/>
      <c r="AD50" s="25"/>
      <c r="AE50" s="25"/>
      <c r="AF50" s="25"/>
    </row>
    <row r="51">
      <c r="A51" s="25"/>
      <c r="B51" s="75" t="s">
        <v>161</v>
      </c>
      <c r="C51" s="75" t="s">
        <v>162</v>
      </c>
      <c r="D51" s="44">
        <v>3.0228E8</v>
      </c>
      <c r="E51" s="44">
        <v>2.2452E8</v>
      </c>
      <c r="F51" s="44">
        <v>1.633E8</v>
      </c>
      <c r="G51" s="44">
        <v>3.89514E8</v>
      </c>
      <c r="H51" s="44">
        <v>1.387583E9</v>
      </c>
      <c r="I51" s="44">
        <v>1.265216E9</v>
      </c>
      <c r="J51" s="44">
        <v>1.170827E9</v>
      </c>
      <c r="K51" s="44">
        <v>1.126438E9</v>
      </c>
      <c r="L51" s="44">
        <v>1.09773E9</v>
      </c>
      <c r="M51" s="44">
        <v>8.51294E8</v>
      </c>
      <c r="N51" s="44">
        <v>9.42617E8</v>
      </c>
      <c r="O51" s="44">
        <v>9.9054E8</v>
      </c>
      <c r="P51" s="44">
        <v>8.75776E8</v>
      </c>
      <c r="Q51" s="90">
        <v>9.60536E8</v>
      </c>
      <c r="R51" s="90">
        <v>7.34065E8</v>
      </c>
      <c r="S51" s="90">
        <v>5.21026E8</v>
      </c>
      <c r="T51" s="25"/>
      <c r="U51" s="162"/>
      <c r="V51" s="25"/>
      <c r="W51" s="25"/>
      <c r="X51" s="25"/>
      <c r="Y51" s="25"/>
      <c r="Z51" s="25"/>
      <c r="AA51" s="25"/>
      <c r="AB51" s="25"/>
      <c r="AC51" s="25"/>
      <c r="AD51" s="25"/>
      <c r="AE51" s="25"/>
      <c r="AF51" s="25"/>
    </row>
    <row r="52">
      <c r="A52" s="25"/>
      <c r="B52" s="85" t="s">
        <v>163</v>
      </c>
      <c r="C52" s="85" t="s">
        <v>164</v>
      </c>
      <c r="D52" s="46" t="s">
        <v>44</v>
      </c>
      <c r="E52" s="46" t="s">
        <v>44</v>
      </c>
      <c r="F52" s="46" t="s">
        <v>44</v>
      </c>
      <c r="G52" s="46">
        <v>705485.0</v>
      </c>
      <c r="H52" s="46">
        <v>461137.0</v>
      </c>
      <c r="I52" s="46" t="s">
        <v>44</v>
      </c>
      <c r="J52" s="46">
        <v>1.1427384E7</v>
      </c>
      <c r="K52" s="46">
        <v>1.280551E7</v>
      </c>
      <c r="L52" s="46" t="s">
        <v>44</v>
      </c>
      <c r="M52" s="46">
        <v>248022.0</v>
      </c>
      <c r="N52" s="46">
        <v>1.9837167E7</v>
      </c>
      <c r="O52" s="46">
        <v>1.8493852E7</v>
      </c>
      <c r="P52" s="46">
        <v>6096442.0</v>
      </c>
      <c r="Q52" s="110">
        <v>1.6677183E7</v>
      </c>
      <c r="R52" s="110">
        <v>2.4262369E7</v>
      </c>
      <c r="S52" s="110" t="s">
        <v>44</v>
      </c>
      <c r="T52" s="25"/>
      <c r="U52" s="162"/>
      <c r="V52" s="25"/>
      <c r="W52" s="25"/>
      <c r="X52" s="25"/>
      <c r="Y52" s="25"/>
      <c r="Z52" s="25"/>
      <c r="AA52" s="25"/>
      <c r="AB52" s="25"/>
      <c r="AC52" s="25"/>
      <c r="AD52" s="25"/>
      <c r="AE52" s="25"/>
      <c r="AF52" s="25"/>
    </row>
    <row r="53">
      <c r="A53" s="25"/>
      <c r="B53" s="87" t="s">
        <v>165</v>
      </c>
      <c r="C53" s="87" t="s">
        <v>166</v>
      </c>
      <c r="D53" s="48">
        <v>3.0228E8</v>
      </c>
      <c r="E53" s="48">
        <v>2.2452E8</v>
      </c>
      <c r="F53" s="48">
        <v>1.633E8</v>
      </c>
      <c r="G53" s="48">
        <v>3.90219485E8</v>
      </c>
      <c r="H53" s="48">
        <v>1.388044137E9</v>
      </c>
      <c r="I53" s="48">
        <v>1.265216E9</v>
      </c>
      <c r="J53" s="48">
        <v>1.182254384E9</v>
      </c>
      <c r="K53" s="48">
        <v>1.13924351E9</v>
      </c>
      <c r="L53" s="48">
        <v>1.09773E9</v>
      </c>
      <c r="M53" s="48">
        <v>8.51542022E8</v>
      </c>
      <c r="N53" s="48">
        <v>9.62454167E8</v>
      </c>
      <c r="O53" s="48">
        <v>1.009033852E9</v>
      </c>
      <c r="P53" s="48">
        <v>8.81872442E8</v>
      </c>
      <c r="Q53" s="112">
        <v>9.77213183E8</v>
      </c>
      <c r="R53" s="112">
        <v>7.58327369E8</v>
      </c>
      <c r="S53" s="112">
        <v>5.21026E8</v>
      </c>
      <c r="T53" s="25"/>
      <c r="U53" s="162"/>
      <c r="V53" s="25"/>
      <c r="W53" s="25"/>
      <c r="X53" s="25"/>
      <c r="Y53" s="25"/>
      <c r="Z53" s="25"/>
      <c r="AA53" s="25"/>
      <c r="AB53" s="25"/>
      <c r="AC53" s="25"/>
      <c r="AD53" s="25"/>
      <c r="AE53" s="25"/>
      <c r="AF53" s="25"/>
    </row>
    <row r="54">
      <c r="A54" s="25"/>
      <c r="B54" s="87" t="s">
        <v>167</v>
      </c>
      <c r="C54" s="87" t="s">
        <v>168</v>
      </c>
      <c r="D54" s="48">
        <v>1.479162765E9</v>
      </c>
      <c r="E54" s="48">
        <v>1.335101688E9</v>
      </c>
      <c r="F54" s="48">
        <v>1.450872436E9</v>
      </c>
      <c r="G54" s="48">
        <v>2.030490953E9</v>
      </c>
      <c r="H54" s="48">
        <v>3.189930715E9</v>
      </c>
      <c r="I54" s="48">
        <v>2.970216255E9</v>
      </c>
      <c r="J54" s="48">
        <v>3.215518282E9</v>
      </c>
      <c r="K54" s="48">
        <v>3.021160439E9</v>
      </c>
      <c r="L54" s="48">
        <v>3.087761807E9</v>
      </c>
      <c r="M54" s="48">
        <v>2.520367988E9</v>
      </c>
      <c r="N54" s="48">
        <v>3.506624305E9</v>
      </c>
      <c r="O54" s="48">
        <v>3.47056101E9</v>
      </c>
      <c r="P54" s="48">
        <v>3.206196794E9</v>
      </c>
      <c r="Q54" s="112">
        <v>3.680474311E9</v>
      </c>
      <c r="R54" s="112">
        <v>4.193559555E9</v>
      </c>
      <c r="S54" s="112">
        <v>4.096925829E9</v>
      </c>
      <c r="T54" s="25"/>
      <c r="U54" s="162"/>
      <c r="V54" s="25"/>
      <c r="W54" s="25"/>
      <c r="X54" s="25"/>
      <c r="Y54" s="25"/>
      <c r="Z54" s="25"/>
      <c r="AA54" s="25"/>
      <c r="AB54" s="25"/>
      <c r="AC54" s="25"/>
      <c r="AD54" s="25"/>
      <c r="AE54" s="25"/>
      <c r="AF54" s="25"/>
    </row>
    <row r="55">
      <c r="A55" s="25"/>
      <c r="B55" s="73" t="s">
        <v>169</v>
      </c>
      <c r="C55" s="73" t="s">
        <v>170</v>
      </c>
      <c r="D55" s="163"/>
      <c r="E55" s="163"/>
      <c r="F55" s="163"/>
      <c r="G55" s="163"/>
      <c r="H55" s="163"/>
      <c r="I55" s="163"/>
      <c r="J55" s="163"/>
      <c r="K55" s="163"/>
      <c r="L55" s="163"/>
      <c r="M55" s="163"/>
      <c r="N55" s="163"/>
      <c r="O55" s="163"/>
      <c r="P55" s="163"/>
      <c r="Q55" s="113"/>
      <c r="R55" s="113"/>
      <c r="S55" s="113"/>
      <c r="T55" s="25"/>
      <c r="U55" s="162"/>
      <c r="V55" s="25"/>
      <c r="W55" s="25"/>
      <c r="X55" s="25"/>
      <c r="Y55" s="25"/>
      <c r="Z55" s="25"/>
      <c r="AA55" s="25"/>
      <c r="AB55" s="25"/>
      <c r="AC55" s="25"/>
      <c r="AD55" s="25"/>
      <c r="AE55" s="25"/>
      <c r="AF55" s="25"/>
    </row>
    <row r="56">
      <c r="A56" s="25"/>
      <c r="B56" s="75" t="s">
        <v>171</v>
      </c>
      <c r="C56" s="75" t="s">
        <v>172</v>
      </c>
      <c r="D56" s="164"/>
      <c r="E56" s="164"/>
      <c r="F56" s="164"/>
      <c r="G56" s="164"/>
      <c r="H56" s="164"/>
      <c r="I56" s="164"/>
      <c r="J56" s="164"/>
      <c r="K56" s="164"/>
      <c r="L56" s="164"/>
      <c r="M56" s="164"/>
      <c r="N56" s="164"/>
      <c r="O56" s="164"/>
      <c r="P56" s="164"/>
      <c r="Q56" s="165"/>
      <c r="R56" s="165"/>
      <c r="S56" s="165"/>
      <c r="T56" s="25"/>
      <c r="U56" s="162"/>
      <c r="V56" s="25"/>
      <c r="W56" s="25"/>
      <c r="X56" s="25"/>
      <c r="Y56" s="25"/>
      <c r="Z56" s="25"/>
      <c r="AA56" s="25"/>
      <c r="AB56" s="25"/>
      <c r="AC56" s="25"/>
      <c r="AD56" s="25"/>
      <c r="AE56" s="25"/>
      <c r="AF56" s="25"/>
    </row>
    <row r="57">
      <c r="A57" s="25"/>
      <c r="B57" s="75" t="s">
        <v>173</v>
      </c>
      <c r="C57" s="75" t="s">
        <v>174</v>
      </c>
      <c r="D57" s="44">
        <v>2.087849278E9</v>
      </c>
      <c r="E57" s="44">
        <v>2.634113778E9</v>
      </c>
      <c r="F57" s="44">
        <v>2.642454278E9</v>
      </c>
      <c r="G57" s="44">
        <v>2.642620778E9</v>
      </c>
      <c r="H57" s="44">
        <v>2.671035278E9</v>
      </c>
      <c r="I57" s="44">
        <v>2.677799778E9</v>
      </c>
      <c r="J57" s="44">
        <v>2.689478278E9</v>
      </c>
      <c r="K57" s="44">
        <v>2.690028278E9</v>
      </c>
      <c r="L57" s="44">
        <v>2.884130823E9</v>
      </c>
      <c r="M57" s="44">
        <v>2.885695323E9</v>
      </c>
      <c r="N57" s="44">
        <v>2.945695072E9</v>
      </c>
      <c r="O57" s="44">
        <v>2.945895072E9</v>
      </c>
      <c r="P57" s="44">
        <v>2.981848572E9</v>
      </c>
      <c r="Q57" s="90">
        <v>3.072917285E9</v>
      </c>
      <c r="R57" s="90">
        <v>3.089367285E9</v>
      </c>
      <c r="S57" s="90">
        <v>3.091157785E9</v>
      </c>
      <c r="T57" s="25"/>
      <c r="U57" s="162"/>
      <c r="V57" s="25"/>
      <c r="W57" s="25"/>
      <c r="X57" s="25"/>
      <c r="Y57" s="25"/>
      <c r="Z57" s="25"/>
      <c r="AA57" s="25"/>
      <c r="AB57" s="25"/>
      <c r="AC57" s="25"/>
      <c r="AD57" s="25"/>
      <c r="AE57" s="25"/>
      <c r="AF57" s="25"/>
    </row>
    <row r="58">
      <c r="A58" s="25"/>
      <c r="B58" s="75" t="s">
        <v>175</v>
      </c>
      <c r="C58" s="75" t="s">
        <v>176</v>
      </c>
      <c r="D58" s="44">
        <v>4.047851916E9</v>
      </c>
      <c r="E58" s="44">
        <v>4.594116416E9</v>
      </c>
      <c r="F58" s="44">
        <v>4.602456916E9</v>
      </c>
      <c r="G58" s="44">
        <v>4.602623416E9</v>
      </c>
      <c r="H58" s="44">
        <v>4.631037916E9</v>
      </c>
      <c r="I58" s="44">
        <v>4.637802416E9</v>
      </c>
      <c r="J58" s="44">
        <v>4.649480916E9</v>
      </c>
      <c r="K58" s="44">
        <v>4.650030916E9</v>
      </c>
      <c r="L58" s="44">
        <v>4.844133461E9</v>
      </c>
      <c r="M58" s="44">
        <v>4.845697961E9</v>
      </c>
      <c r="N58" s="44">
        <v>5.029165828E9</v>
      </c>
      <c r="O58" s="44">
        <v>5.029365828E9</v>
      </c>
      <c r="P58" s="44">
        <v>5.065319328E9</v>
      </c>
      <c r="Q58" s="90">
        <v>5.15638804E9</v>
      </c>
      <c r="R58" s="90">
        <v>5.17283804E9</v>
      </c>
      <c r="S58" s="90">
        <v>5.17462854E9</v>
      </c>
      <c r="T58" s="25"/>
      <c r="U58" s="162"/>
      <c r="V58" s="25"/>
      <c r="W58" s="25"/>
      <c r="X58" s="25"/>
      <c r="Y58" s="25"/>
      <c r="Z58" s="25"/>
      <c r="AA58" s="25"/>
      <c r="AB58" s="25"/>
      <c r="AC58" s="25"/>
      <c r="AD58" s="25"/>
      <c r="AE58" s="25"/>
      <c r="AF58" s="25"/>
    </row>
    <row r="59">
      <c r="A59" s="25"/>
      <c r="B59" s="75" t="s">
        <v>177</v>
      </c>
      <c r="C59" s="75" t="s">
        <v>178</v>
      </c>
      <c r="D59" s="44">
        <v>-2.510981406E9</v>
      </c>
      <c r="E59" s="44">
        <v>-2.422058576E9</v>
      </c>
      <c r="F59" s="44">
        <v>-2.337839495E9</v>
      </c>
      <c r="G59" s="44">
        <v>-2.385202665E9</v>
      </c>
      <c r="H59" s="44">
        <v>-2.570189751E9</v>
      </c>
      <c r="I59" s="44">
        <v>-2.725242605E9</v>
      </c>
      <c r="J59" s="44">
        <v>-3.062051659E9</v>
      </c>
      <c r="K59" s="44">
        <v>-3.315980374E9</v>
      </c>
      <c r="L59" s="44">
        <v>-3.444907296E9</v>
      </c>
      <c r="M59" s="44">
        <v>-3.583637983E9</v>
      </c>
      <c r="N59" s="44">
        <v>-3.963901997E9</v>
      </c>
      <c r="O59" s="44">
        <v>-5.4245907E9</v>
      </c>
      <c r="P59" s="44">
        <v>-5.44082458E9</v>
      </c>
      <c r="Q59" s="90">
        <v>-5.370498386E9</v>
      </c>
      <c r="R59" s="90">
        <v>-5.369219209E9</v>
      </c>
      <c r="S59" s="90">
        <v>-5.103858282E9</v>
      </c>
      <c r="T59" s="25"/>
      <c r="U59" s="162"/>
      <c r="V59" s="25"/>
      <c r="W59" s="25"/>
      <c r="X59" s="25"/>
      <c r="Y59" s="25"/>
      <c r="Z59" s="25"/>
      <c r="AA59" s="25"/>
      <c r="AB59" s="25"/>
      <c r="AC59" s="25"/>
      <c r="AD59" s="25"/>
      <c r="AE59" s="25"/>
      <c r="AF59" s="25"/>
    </row>
    <row r="60">
      <c r="A60" s="25"/>
      <c r="B60" s="85" t="s">
        <v>179</v>
      </c>
      <c r="C60" s="85" t="s">
        <v>180</v>
      </c>
      <c r="D60" s="46" t="s">
        <v>44</v>
      </c>
      <c r="E60" s="46" t="s">
        <v>44</v>
      </c>
      <c r="F60" s="46">
        <v>-114875.0</v>
      </c>
      <c r="G60" s="46">
        <v>-114875.0</v>
      </c>
      <c r="H60" s="46">
        <v>-228305.0</v>
      </c>
      <c r="I60" s="46">
        <v>-228305.0</v>
      </c>
      <c r="J60" s="46">
        <v>-228305.0</v>
      </c>
      <c r="K60" s="46">
        <v>-228305.0</v>
      </c>
      <c r="L60" s="46">
        <v>-279104.0</v>
      </c>
      <c r="M60" s="46">
        <v>-279104.0</v>
      </c>
      <c r="N60" s="46">
        <v>-279104.0</v>
      </c>
      <c r="O60" s="46">
        <v>-279104.0</v>
      </c>
      <c r="P60" s="46">
        <v>-279104.0</v>
      </c>
      <c r="Q60" s="110">
        <v>-281528.0</v>
      </c>
      <c r="R60" s="110">
        <v>-281528.0</v>
      </c>
      <c r="S60" s="110">
        <v>-281528.0</v>
      </c>
      <c r="T60" s="25"/>
      <c r="U60" s="162"/>
      <c r="V60" s="25"/>
      <c r="W60" s="25"/>
      <c r="X60" s="25"/>
      <c r="Y60" s="25"/>
      <c r="Z60" s="25"/>
      <c r="AA60" s="25"/>
      <c r="AB60" s="25"/>
      <c r="AC60" s="25"/>
      <c r="AD60" s="25"/>
      <c r="AE60" s="25"/>
      <c r="AF60" s="25"/>
    </row>
    <row r="61">
      <c r="A61" s="25"/>
      <c r="B61" s="87" t="s">
        <v>181</v>
      </c>
      <c r="C61" s="87" t="s">
        <v>182</v>
      </c>
      <c r="D61" s="48">
        <v>3.624719788E9</v>
      </c>
      <c r="E61" s="48">
        <v>4.806171618E9</v>
      </c>
      <c r="F61" s="48">
        <v>4.906956824E9</v>
      </c>
      <c r="G61" s="48">
        <v>4.859926654E9</v>
      </c>
      <c r="H61" s="48">
        <v>4.731655138E9</v>
      </c>
      <c r="I61" s="48">
        <v>4.590131284E9</v>
      </c>
      <c r="J61" s="48">
        <v>4.27667923E9</v>
      </c>
      <c r="K61" s="48">
        <v>4.023850515E9</v>
      </c>
      <c r="L61" s="48">
        <v>4.283077884E9</v>
      </c>
      <c r="M61" s="48">
        <v>4.147476197E9</v>
      </c>
      <c r="N61" s="48">
        <v>4.010679799E9</v>
      </c>
      <c r="O61" s="48">
        <v>2.550391096E9</v>
      </c>
      <c r="P61" s="48">
        <v>2.606064216E9</v>
      </c>
      <c r="Q61" s="112">
        <v>2.858525411E9</v>
      </c>
      <c r="R61" s="112">
        <v>2.892704588E9</v>
      </c>
      <c r="S61" s="112">
        <v>3.161646515E9</v>
      </c>
      <c r="T61" s="25"/>
      <c r="U61" s="162"/>
      <c r="V61" s="25"/>
      <c r="W61" s="25"/>
      <c r="X61" s="25"/>
      <c r="Y61" s="25"/>
      <c r="Z61" s="25"/>
      <c r="AA61" s="25"/>
      <c r="AB61" s="25"/>
      <c r="AC61" s="25"/>
      <c r="AD61" s="25"/>
      <c r="AE61" s="25"/>
      <c r="AF61" s="25"/>
    </row>
    <row r="62">
      <c r="A62" s="25"/>
      <c r="B62" s="73" t="s">
        <v>183</v>
      </c>
      <c r="C62" s="73" t="s">
        <v>184</v>
      </c>
      <c r="D62" s="163"/>
      <c r="E62" s="163"/>
      <c r="F62" s="163"/>
      <c r="G62" s="163"/>
      <c r="H62" s="163"/>
      <c r="I62" s="163"/>
      <c r="J62" s="163"/>
      <c r="K62" s="163"/>
      <c r="L62" s="163"/>
      <c r="M62" s="163"/>
      <c r="N62" s="163"/>
      <c r="O62" s="163"/>
      <c r="P62" s="163"/>
      <c r="Q62" s="113"/>
      <c r="R62" s="113"/>
      <c r="S62" s="113"/>
      <c r="T62" s="25"/>
      <c r="U62" s="162"/>
      <c r="V62" s="25"/>
      <c r="W62" s="25"/>
      <c r="X62" s="25"/>
      <c r="Y62" s="25"/>
      <c r="Z62" s="25"/>
      <c r="AA62" s="25"/>
      <c r="AB62" s="25"/>
      <c r="AC62" s="25"/>
      <c r="AD62" s="25"/>
      <c r="AE62" s="25"/>
      <c r="AF62" s="25"/>
    </row>
    <row r="63">
      <c r="A63" s="25"/>
      <c r="B63" s="78" t="s">
        <v>185</v>
      </c>
      <c r="C63" s="78" t="s">
        <v>186</v>
      </c>
      <c r="D63" s="66" t="s">
        <v>44</v>
      </c>
      <c r="E63" s="66" t="s">
        <v>44</v>
      </c>
      <c r="F63" s="66" t="s">
        <v>44</v>
      </c>
      <c r="G63" s="66">
        <v>1598515.0</v>
      </c>
      <c r="H63" s="66">
        <v>1044863.0</v>
      </c>
      <c r="I63" s="66" t="s">
        <v>44</v>
      </c>
      <c r="J63" s="66">
        <v>2.5892616E7</v>
      </c>
      <c r="K63" s="66">
        <v>2.9015229E7</v>
      </c>
      <c r="L63" s="66">
        <v>-1.55265E7</v>
      </c>
      <c r="M63" s="66">
        <v>561978.0</v>
      </c>
      <c r="N63" s="66">
        <v>4.4947833E7</v>
      </c>
      <c r="O63" s="66">
        <v>4.1904097E7</v>
      </c>
      <c r="P63" s="66">
        <v>1.3813558E7</v>
      </c>
      <c r="Q63" s="107">
        <v>3.7787817E7</v>
      </c>
      <c r="R63" s="107">
        <v>5.4974631E7</v>
      </c>
      <c r="S63" s="107">
        <v>-2.1607626E7</v>
      </c>
      <c r="T63" s="25"/>
      <c r="U63" s="162"/>
      <c r="V63" s="25"/>
      <c r="W63" s="25"/>
      <c r="X63" s="25"/>
      <c r="Y63" s="25"/>
      <c r="Z63" s="25"/>
      <c r="AA63" s="25"/>
      <c r="AB63" s="25"/>
      <c r="AC63" s="25"/>
      <c r="AD63" s="25"/>
      <c r="AE63" s="25"/>
      <c r="AF63" s="25"/>
    </row>
    <row r="64">
      <c r="A64" s="25"/>
      <c r="B64" s="80" t="s">
        <v>187</v>
      </c>
      <c r="C64" s="80" t="s">
        <v>188</v>
      </c>
      <c r="D64" s="68" t="s">
        <v>44</v>
      </c>
      <c r="E64" s="68" t="s">
        <v>44</v>
      </c>
      <c r="F64" s="68" t="s">
        <v>44</v>
      </c>
      <c r="G64" s="68">
        <v>1598515.0</v>
      </c>
      <c r="H64" s="68">
        <v>1044863.0</v>
      </c>
      <c r="I64" s="68" t="s">
        <v>44</v>
      </c>
      <c r="J64" s="68">
        <v>2.5892616E7</v>
      </c>
      <c r="K64" s="68">
        <v>2.9015229E7</v>
      </c>
      <c r="L64" s="68">
        <v>-1.55265E7</v>
      </c>
      <c r="M64" s="68">
        <v>561978.0</v>
      </c>
      <c r="N64" s="68">
        <v>4.4947833E7</v>
      </c>
      <c r="O64" s="68">
        <v>4.1904097E7</v>
      </c>
      <c r="P64" s="68">
        <v>1.3813558E7</v>
      </c>
      <c r="Q64" s="109">
        <v>3.7787817E7</v>
      </c>
      <c r="R64" s="109">
        <v>5.4974631E7</v>
      </c>
      <c r="S64" s="109">
        <v>-2.1607626E7</v>
      </c>
      <c r="T64" s="25"/>
      <c r="U64" s="162"/>
      <c r="V64" s="25"/>
      <c r="W64" s="25"/>
      <c r="X64" s="25"/>
      <c r="Y64" s="25"/>
      <c r="Z64" s="25"/>
      <c r="AA64" s="25"/>
      <c r="AB64" s="25"/>
      <c r="AC64" s="25"/>
      <c r="AD64" s="25"/>
      <c r="AE64" s="25"/>
      <c r="AF64" s="25"/>
    </row>
    <row r="65">
      <c r="A65" s="25"/>
      <c r="B65" s="73" t="s">
        <v>189</v>
      </c>
      <c r="C65" s="73" t="s">
        <v>190</v>
      </c>
      <c r="D65" s="41" t="s">
        <v>44</v>
      </c>
      <c r="E65" s="41">
        <v>571820.0</v>
      </c>
      <c r="F65" s="41">
        <v>1429550.0</v>
      </c>
      <c r="G65" s="41">
        <v>2287280.0</v>
      </c>
      <c r="H65" s="41">
        <v>3145010.0</v>
      </c>
      <c r="I65" s="41">
        <v>4002740.0</v>
      </c>
      <c r="J65" s="41">
        <v>4860470.0</v>
      </c>
      <c r="K65" s="41">
        <v>5718200.0</v>
      </c>
      <c r="L65" s="41">
        <v>6575930.0</v>
      </c>
      <c r="M65" s="41">
        <v>7147772.0</v>
      </c>
      <c r="N65" s="41">
        <v>7147772.0</v>
      </c>
      <c r="O65" s="41">
        <v>7147772.0</v>
      </c>
      <c r="P65" s="41">
        <v>7147772.0</v>
      </c>
      <c r="Q65" s="97">
        <v>7147772.0</v>
      </c>
      <c r="R65" s="97">
        <v>7147772.0</v>
      </c>
      <c r="S65" s="97">
        <v>7147772.0</v>
      </c>
      <c r="T65" s="25"/>
      <c r="U65" s="162"/>
      <c r="V65" s="25"/>
      <c r="W65" s="25"/>
      <c r="X65" s="25"/>
      <c r="Y65" s="25"/>
      <c r="Z65" s="25"/>
      <c r="AA65" s="25"/>
      <c r="AB65" s="25"/>
      <c r="AC65" s="25"/>
      <c r="AD65" s="25"/>
      <c r="AE65" s="25"/>
      <c r="AF65" s="25"/>
    </row>
    <row r="66">
      <c r="A66" s="25"/>
      <c r="B66" s="85" t="s">
        <v>191</v>
      </c>
      <c r="C66" s="85" t="s">
        <v>192</v>
      </c>
      <c r="D66" s="46" t="s">
        <v>44</v>
      </c>
      <c r="E66" s="46" t="s">
        <v>44</v>
      </c>
      <c r="F66" s="46" t="s">
        <v>44</v>
      </c>
      <c r="G66" s="46">
        <v>8.9647305E7</v>
      </c>
      <c r="H66" s="46">
        <v>7.7058572E7</v>
      </c>
      <c r="I66" s="46">
        <v>7.6385447E7</v>
      </c>
      <c r="J66" s="46">
        <v>4.2993502E7</v>
      </c>
      <c r="K66" s="46">
        <v>1.1557035E7</v>
      </c>
      <c r="L66" s="46">
        <v>1.1415056E7</v>
      </c>
      <c r="M66" s="46">
        <v>1.6772216E7</v>
      </c>
      <c r="N66" s="46">
        <v>1.79255279E8</v>
      </c>
      <c r="O66" s="46">
        <v>1.49390232E8</v>
      </c>
      <c r="P66" s="46">
        <v>1.14429403E8</v>
      </c>
      <c r="Q66" s="110">
        <v>1.03726132E8</v>
      </c>
      <c r="R66" s="110">
        <v>6.570928E7</v>
      </c>
      <c r="S66" s="110">
        <v>5.5817788E7</v>
      </c>
      <c r="T66" s="25"/>
      <c r="U66" s="162"/>
      <c r="V66" s="25"/>
      <c r="W66" s="25"/>
      <c r="X66" s="25"/>
      <c r="Y66" s="25"/>
      <c r="Z66" s="25"/>
      <c r="AA66" s="25"/>
      <c r="AB66" s="25"/>
      <c r="AC66" s="25"/>
      <c r="AD66" s="25"/>
      <c r="AE66" s="25"/>
      <c r="AF66" s="25"/>
    </row>
    <row r="67">
      <c r="A67" s="25"/>
      <c r="B67" s="87" t="s">
        <v>193</v>
      </c>
      <c r="C67" s="87" t="s">
        <v>194</v>
      </c>
      <c r="D67" s="48">
        <v>3.624719788E9</v>
      </c>
      <c r="E67" s="48">
        <v>4.806743438E9</v>
      </c>
      <c r="F67" s="48">
        <v>4.908386374E9</v>
      </c>
      <c r="G67" s="48">
        <v>4.953459754E9</v>
      </c>
      <c r="H67" s="48">
        <v>4.812903583E9</v>
      </c>
      <c r="I67" s="48">
        <v>4.670519471E9</v>
      </c>
      <c r="J67" s="48">
        <v>4.350425818E9</v>
      </c>
      <c r="K67" s="48">
        <v>4.070140979E9</v>
      </c>
      <c r="L67" s="48">
        <v>4.28554237E9</v>
      </c>
      <c r="M67" s="48">
        <v>4.171958163E9</v>
      </c>
      <c r="N67" s="48">
        <v>4.242030683E9</v>
      </c>
      <c r="O67" s="48">
        <v>2.748833197E9</v>
      </c>
      <c r="P67" s="48">
        <v>2.741454949E9</v>
      </c>
      <c r="Q67" s="112">
        <v>3.007187132E9</v>
      </c>
      <c r="R67" s="112">
        <v>3.020536271E9</v>
      </c>
      <c r="S67" s="112">
        <v>3.203004449E9</v>
      </c>
      <c r="T67" s="25"/>
      <c r="U67" s="162"/>
      <c r="V67" s="25"/>
      <c r="W67" s="25"/>
      <c r="X67" s="25"/>
      <c r="Y67" s="25"/>
      <c r="Z67" s="25"/>
      <c r="AA67" s="25"/>
      <c r="AB67" s="25"/>
      <c r="AC67" s="25"/>
      <c r="AD67" s="25"/>
      <c r="AE67" s="25"/>
      <c r="AF67" s="25"/>
    </row>
    <row r="68">
      <c r="A68" s="25"/>
      <c r="B68" s="91" t="s">
        <v>195</v>
      </c>
      <c r="C68" s="91" t="s">
        <v>196</v>
      </c>
      <c r="D68" s="190">
        <v>5.103882553E9</v>
      </c>
      <c r="E68" s="190">
        <v>6.141845126E9</v>
      </c>
      <c r="F68" s="190">
        <v>6.35925881E9</v>
      </c>
      <c r="G68" s="190">
        <v>6.983950707E9</v>
      </c>
      <c r="H68" s="190">
        <v>8.002834298E9</v>
      </c>
      <c r="I68" s="190">
        <v>7.640735726E9</v>
      </c>
      <c r="J68" s="190">
        <v>7.5659441E9</v>
      </c>
      <c r="K68" s="190">
        <v>7.091301418E9</v>
      </c>
      <c r="L68" s="190">
        <v>7.373304177E9</v>
      </c>
      <c r="M68" s="190">
        <v>6.692326151E9</v>
      </c>
      <c r="N68" s="190">
        <v>7.748654988E9</v>
      </c>
      <c r="O68" s="190">
        <v>6.219394207E9</v>
      </c>
      <c r="P68" s="190">
        <v>5.947651743E9</v>
      </c>
      <c r="Q68" s="191">
        <v>6.687661443E9</v>
      </c>
      <c r="R68" s="191">
        <v>7.214095826E9</v>
      </c>
      <c r="S68" s="191">
        <v>7.299930278E9</v>
      </c>
      <c r="T68" s="25"/>
      <c r="U68" s="162"/>
      <c r="V68" s="25"/>
      <c r="W68" s="25"/>
      <c r="X68" s="25"/>
      <c r="Y68" s="25"/>
      <c r="Z68" s="25"/>
      <c r="AA68" s="25"/>
      <c r="AB68" s="25"/>
      <c r="AC68" s="25"/>
      <c r="AD68" s="25"/>
      <c r="AE68" s="25"/>
      <c r="AF68" s="25"/>
    </row>
    <row r="69">
      <c r="A69" s="25"/>
      <c r="B69" s="25"/>
      <c r="C69" s="25"/>
      <c r="D69" s="25"/>
      <c r="E69" s="25"/>
      <c r="F69" s="25"/>
      <c r="G69" s="25"/>
      <c r="H69" s="25"/>
      <c r="I69" s="25"/>
      <c r="J69" s="25"/>
      <c r="K69" s="25"/>
      <c r="L69" s="25"/>
      <c r="M69" s="25"/>
      <c r="N69" s="25"/>
      <c r="O69" s="25"/>
      <c r="P69" s="25"/>
      <c r="Q69" s="25"/>
      <c r="R69" s="25"/>
      <c r="S69" s="25"/>
      <c r="T69" s="25"/>
      <c r="U69" s="162"/>
      <c r="V69" s="25"/>
      <c r="W69" s="25"/>
      <c r="X69" s="25"/>
      <c r="Y69" s="25"/>
      <c r="Z69" s="25"/>
      <c r="AA69" s="25"/>
      <c r="AB69" s="25"/>
      <c r="AC69" s="25"/>
      <c r="AD69" s="25"/>
      <c r="AE69" s="25"/>
      <c r="AF69" s="25"/>
    </row>
    <row r="70">
      <c r="A70" s="25"/>
      <c r="C70" s="25"/>
      <c r="D70" s="25"/>
      <c r="E70" s="25"/>
      <c r="F70" s="25"/>
      <c r="G70" s="25"/>
      <c r="H70" s="25"/>
      <c r="I70" s="25"/>
      <c r="J70" s="25"/>
      <c r="K70" s="25"/>
      <c r="L70" s="25"/>
      <c r="M70" s="25"/>
      <c r="N70" s="25"/>
      <c r="O70" s="25"/>
      <c r="P70" s="25"/>
      <c r="Q70" s="25"/>
      <c r="R70" s="25"/>
      <c r="S70" s="25"/>
      <c r="T70" s="25"/>
      <c r="U70" s="162"/>
      <c r="V70" s="25"/>
      <c r="W70" s="25"/>
      <c r="X70" s="25"/>
      <c r="Y70" s="25"/>
      <c r="Z70" s="25"/>
      <c r="AA70" s="25"/>
      <c r="AB70" s="25"/>
      <c r="AC70" s="25"/>
      <c r="AD70" s="25"/>
      <c r="AE70" s="25"/>
      <c r="AF70" s="25"/>
    </row>
    <row r="71">
      <c r="A71" s="25"/>
      <c r="C71" s="25"/>
      <c r="D71" s="25"/>
      <c r="E71" s="25"/>
      <c r="F71" s="25"/>
      <c r="G71" s="25"/>
      <c r="H71" s="25"/>
      <c r="I71" s="25"/>
      <c r="J71" s="25"/>
      <c r="K71" s="25"/>
      <c r="L71" s="25"/>
      <c r="M71" s="25"/>
      <c r="N71" s="25"/>
      <c r="O71" s="25"/>
      <c r="P71" s="25"/>
      <c r="Q71" s="25"/>
      <c r="R71" s="25"/>
      <c r="S71" s="25"/>
      <c r="T71" s="25"/>
      <c r="U71" s="162"/>
      <c r="V71" s="25"/>
      <c r="W71" s="25"/>
      <c r="X71" s="25"/>
      <c r="Y71" s="25"/>
      <c r="Z71" s="25"/>
      <c r="AA71" s="25"/>
      <c r="AB71" s="25"/>
      <c r="AC71" s="25"/>
      <c r="AD71" s="25"/>
      <c r="AE71" s="25"/>
      <c r="AF71" s="25"/>
    </row>
    <row r="72">
      <c r="A72" s="25"/>
      <c r="C72" s="25"/>
      <c r="D72" s="25"/>
      <c r="E72" s="25"/>
      <c r="F72" s="25"/>
      <c r="G72" s="25"/>
      <c r="H72" s="25"/>
      <c r="I72" s="25"/>
      <c r="J72" s="25"/>
      <c r="K72" s="25"/>
      <c r="L72" s="25"/>
      <c r="M72" s="25"/>
      <c r="N72" s="25"/>
      <c r="O72" s="25"/>
      <c r="P72" s="25"/>
      <c r="Q72" s="25"/>
      <c r="R72" s="25"/>
      <c r="S72" s="25"/>
      <c r="T72" s="25"/>
      <c r="U72" s="162"/>
      <c r="V72" s="25"/>
      <c r="W72" s="25"/>
      <c r="X72" s="25"/>
      <c r="Y72" s="25"/>
      <c r="Z72" s="25"/>
      <c r="AA72" s="25"/>
      <c r="AB72" s="25"/>
      <c r="AC72" s="25"/>
      <c r="AD72" s="25"/>
      <c r="AE72" s="25"/>
      <c r="AF72" s="25"/>
    </row>
    <row r="73">
      <c r="A73" s="25"/>
      <c r="C73" s="25"/>
      <c r="D73" s="25"/>
      <c r="E73" s="25"/>
      <c r="F73" s="25"/>
      <c r="G73" s="25"/>
      <c r="H73" s="25"/>
      <c r="I73" s="25"/>
      <c r="J73" s="25"/>
      <c r="K73" s="25"/>
      <c r="L73" s="25"/>
      <c r="M73" s="25"/>
      <c r="N73" s="25"/>
      <c r="O73" s="25"/>
      <c r="P73" s="25"/>
      <c r="Q73" s="25"/>
      <c r="R73" s="25"/>
      <c r="S73" s="25"/>
      <c r="T73" s="25"/>
      <c r="U73" s="162"/>
      <c r="V73" s="25"/>
      <c r="W73" s="25"/>
      <c r="X73" s="25"/>
      <c r="Y73" s="25"/>
      <c r="Z73" s="25"/>
      <c r="AA73" s="25"/>
      <c r="AB73" s="25"/>
      <c r="AC73" s="25"/>
      <c r="AD73" s="25"/>
      <c r="AE73" s="25"/>
      <c r="AF73" s="25"/>
    </row>
    <row r="74">
      <c r="A74" s="25"/>
      <c r="C74" s="25"/>
      <c r="D74" s="25"/>
      <c r="E74" s="25"/>
      <c r="F74" s="25"/>
      <c r="G74" s="25"/>
      <c r="H74" s="25"/>
      <c r="I74" s="25"/>
      <c r="J74" s="25"/>
      <c r="K74" s="25"/>
      <c r="L74" s="25"/>
      <c r="M74" s="25"/>
      <c r="N74" s="25"/>
      <c r="O74" s="25"/>
      <c r="P74" s="25"/>
      <c r="Q74" s="25"/>
      <c r="R74" s="25"/>
      <c r="S74" s="25"/>
      <c r="T74" s="25"/>
      <c r="U74" s="162"/>
      <c r="V74" s="25"/>
      <c r="W74" s="25"/>
      <c r="X74" s="25"/>
      <c r="Y74" s="25"/>
      <c r="Z74" s="25"/>
      <c r="AA74" s="25"/>
      <c r="AB74" s="25"/>
      <c r="AC74" s="25"/>
      <c r="AD74" s="25"/>
      <c r="AE74" s="25"/>
      <c r="AF74" s="25"/>
    </row>
    <row r="75">
      <c r="A75" s="25"/>
      <c r="C75" s="25"/>
      <c r="D75" s="25"/>
      <c r="E75" s="25"/>
      <c r="F75" s="25"/>
      <c r="G75" s="25"/>
      <c r="H75" s="25"/>
      <c r="I75" s="25"/>
      <c r="J75" s="25"/>
      <c r="K75" s="25"/>
      <c r="L75" s="25"/>
      <c r="M75" s="25"/>
      <c r="N75" s="25"/>
      <c r="O75" s="25"/>
      <c r="P75" s="25"/>
      <c r="Q75" s="25"/>
      <c r="R75" s="25"/>
      <c r="S75" s="25"/>
      <c r="T75" s="25"/>
      <c r="U75" s="162"/>
      <c r="V75" s="25"/>
      <c r="W75" s="25"/>
      <c r="X75" s="25"/>
      <c r="Y75" s="25"/>
      <c r="Z75" s="25"/>
      <c r="AA75" s="25"/>
      <c r="AB75" s="25"/>
      <c r="AC75" s="25"/>
      <c r="AD75" s="25"/>
      <c r="AE75" s="25"/>
      <c r="AF75" s="25"/>
    </row>
    <row r="76">
      <c r="A76" s="25"/>
      <c r="C76" s="25"/>
      <c r="D76" s="25"/>
      <c r="E76" s="25"/>
      <c r="F76" s="25"/>
      <c r="G76" s="25"/>
      <c r="H76" s="25"/>
      <c r="I76" s="25"/>
      <c r="J76" s="25"/>
      <c r="K76" s="25"/>
      <c r="L76" s="25"/>
      <c r="M76" s="25"/>
      <c r="N76" s="25"/>
      <c r="O76" s="25"/>
      <c r="P76" s="25"/>
      <c r="Q76" s="25"/>
      <c r="R76" s="25"/>
      <c r="S76" s="25"/>
      <c r="T76" s="25"/>
      <c r="U76" s="162"/>
      <c r="V76" s="25"/>
      <c r="W76" s="25"/>
      <c r="X76" s="25"/>
      <c r="Y76" s="25"/>
      <c r="Z76" s="25"/>
      <c r="AA76" s="25"/>
      <c r="AB76" s="25"/>
      <c r="AC76" s="25"/>
      <c r="AD76" s="25"/>
      <c r="AE76" s="25"/>
      <c r="AF76" s="25"/>
    </row>
    <row r="77">
      <c r="A77" s="25"/>
      <c r="C77" s="25"/>
      <c r="D77" s="25"/>
      <c r="E77" s="25"/>
      <c r="F77" s="25"/>
      <c r="G77" s="25"/>
      <c r="H77" s="25"/>
      <c r="I77" s="25"/>
      <c r="J77" s="25"/>
      <c r="K77" s="25"/>
      <c r="L77" s="25"/>
      <c r="M77" s="25"/>
      <c r="N77" s="25"/>
      <c r="O77" s="25"/>
      <c r="P77" s="25"/>
      <c r="Q77" s="25"/>
      <c r="R77" s="25"/>
      <c r="S77" s="25"/>
      <c r="T77" s="25"/>
      <c r="U77" s="162"/>
      <c r="V77" s="25"/>
      <c r="W77" s="25"/>
      <c r="X77" s="25"/>
      <c r="Y77" s="25"/>
      <c r="Z77" s="25"/>
      <c r="AA77" s="25"/>
      <c r="AB77" s="25"/>
      <c r="AC77" s="25"/>
      <c r="AD77" s="25"/>
      <c r="AE77" s="25"/>
      <c r="AF77" s="25"/>
    </row>
    <row r="78">
      <c r="A78" s="25"/>
      <c r="C78" s="25"/>
      <c r="D78" s="25"/>
      <c r="E78" s="25"/>
      <c r="F78" s="25"/>
      <c r="G78" s="25"/>
      <c r="H78" s="25"/>
      <c r="I78" s="25"/>
      <c r="J78" s="25"/>
      <c r="K78" s="25"/>
      <c r="L78" s="25"/>
      <c r="M78" s="25"/>
      <c r="N78" s="25"/>
      <c r="O78" s="25"/>
      <c r="P78" s="25"/>
      <c r="Q78" s="25"/>
      <c r="R78" s="25"/>
      <c r="S78" s="25"/>
      <c r="T78" s="25"/>
      <c r="U78" s="162"/>
      <c r="V78" s="25"/>
      <c r="W78" s="25"/>
      <c r="X78" s="25"/>
      <c r="Y78" s="25"/>
      <c r="Z78" s="25"/>
      <c r="AA78" s="25"/>
      <c r="AB78" s="25"/>
      <c r="AC78" s="25"/>
      <c r="AD78" s="25"/>
      <c r="AE78" s="25"/>
      <c r="AF78" s="25"/>
    </row>
    <row r="79">
      <c r="A79" s="25"/>
      <c r="C79" s="25"/>
      <c r="D79" s="25"/>
      <c r="E79" s="25"/>
      <c r="F79" s="25"/>
      <c r="G79" s="25"/>
      <c r="H79" s="25"/>
      <c r="I79" s="25"/>
      <c r="J79" s="25"/>
      <c r="K79" s="25"/>
      <c r="L79" s="25"/>
      <c r="M79" s="25"/>
      <c r="N79" s="25"/>
      <c r="O79" s="25"/>
      <c r="P79" s="25"/>
      <c r="Q79" s="25"/>
      <c r="R79" s="25"/>
      <c r="S79" s="25"/>
      <c r="T79" s="25"/>
      <c r="U79" s="162"/>
      <c r="V79" s="25"/>
      <c r="W79" s="25"/>
      <c r="X79" s="25"/>
      <c r="Y79" s="25"/>
      <c r="Z79" s="25"/>
      <c r="AA79" s="25"/>
      <c r="AB79" s="25"/>
      <c r="AC79" s="25"/>
      <c r="AD79" s="25"/>
      <c r="AE79" s="25"/>
      <c r="AF79" s="25"/>
    </row>
    <row r="80">
      <c r="A80" s="25"/>
      <c r="C80" s="25"/>
      <c r="D80" s="25"/>
      <c r="E80" s="25"/>
      <c r="F80" s="25"/>
      <c r="G80" s="25"/>
      <c r="H80" s="25"/>
      <c r="I80" s="25"/>
      <c r="J80" s="25"/>
      <c r="K80" s="25"/>
      <c r="L80" s="25"/>
      <c r="M80" s="25"/>
      <c r="N80" s="25"/>
      <c r="O80" s="25"/>
      <c r="P80" s="25"/>
      <c r="Q80" s="25"/>
      <c r="R80" s="25"/>
      <c r="S80" s="25"/>
      <c r="T80" s="25"/>
      <c r="U80" s="162"/>
      <c r="V80" s="25"/>
      <c r="W80" s="25"/>
      <c r="X80" s="25"/>
      <c r="Y80" s="25"/>
      <c r="Z80" s="25"/>
      <c r="AA80" s="25"/>
      <c r="AB80" s="25"/>
      <c r="AC80" s="25"/>
      <c r="AD80" s="25"/>
      <c r="AE80" s="25"/>
      <c r="AF80" s="25"/>
    </row>
    <row r="81">
      <c r="A81" s="25"/>
      <c r="C81" s="25"/>
      <c r="D81" s="25"/>
      <c r="E81" s="25"/>
      <c r="F81" s="25"/>
      <c r="G81" s="25"/>
      <c r="H81" s="25"/>
      <c r="I81" s="25"/>
      <c r="J81" s="25"/>
      <c r="K81" s="25"/>
      <c r="L81" s="25"/>
      <c r="M81" s="25"/>
      <c r="N81" s="25"/>
      <c r="O81" s="25"/>
      <c r="P81" s="25"/>
      <c r="Q81" s="25"/>
      <c r="R81" s="25"/>
      <c r="S81" s="25"/>
      <c r="T81" s="25"/>
      <c r="U81" s="162"/>
      <c r="V81" s="25"/>
      <c r="W81" s="25"/>
      <c r="X81" s="25"/>
      <c r="Y81" s="25"/>
      <c r="Z81" s="25"/>
      <c r="AA81" s="25"/>
      <c r="AB81" s="25"/>
      <c r="AC81" s="25"/>
      <c r="AD81" s="25"/>
      <c r="AE81" s="25"/>
      <c r="AF81" s="25"/>
    </row>
    <row r="82">
      <c r="A82" s="25"/>
      <c r="C82" s="25"/>
      <c r="D82" s="25"/>
      <c r="E82" s="25"/>
      <c r="F82" s="25"/>
      <c r="G82" s="25"/>
      <c r="H82" s="25"/>
      <c r="I82" s="25"/>
      <c r="J82" s="25"/>
      <c r="K82" s="25"/>
      <c r="L82" s="25"/>
      <c r="M82" s="25"/>
      <c r="N82" s="25"/>
      <c r="O82" s="25"/>
      <c r="P82" s="25"/>
      <c r="Q82" s="25"/>
      <c r="R82" s="25"/>
      <c r="S82" s="25"/>
      <c r="T82" s="25"/>
      <c r="U82" s="162"/>
      <c r="V82" s="25"/>
      <c r="W82" s="25"/>
      <c r="X82" s="25"/>
      <c r="Y82" s="25"/>
      <c r="Z82" s="25"/>
      <c r="AA82" s="25"/>
      <c r="AB82" s="25"/>
      <c r="AC82" s="25"/>
      <c r="AD82" s="25"/>
      <c r="AE82" s="25"/>
      <c r="AF82" s="25"/>
    </row>
    <row r="83">
      <c r="A83" s="25"/>
      <c r="C83" s="25"/>
      <c r="D83" s="25"/>
      <c r="E83" s="25"/>
      <c r="F83" s="25"/>
      <c r="G83" s="25"/>
      <c r="H83" s="25"/>
      <c r="I83" s="25"/>
      <c r="J83" s="25"/>
      <c r="K83" s="25"/>
      <c r="L83" s="25"/>
      <c r="M83" s="25"/>
      <c r="N83" s="25"/>
      <c r="O83" s="25"/>
      <c r="P83" s="25"/>
      <c r="Q83" s="25"/>
      <c r="R83" s="25"/>
      <c r="S83" s="25"/>
      <c r="T83" s="25"/>
      <c r="U83" s="162"/>
      <c r="V83" s="25"/>
      <c r="W83" s="25"/>
      <c r="X83" s="25"/>
      <c r="Y83" s="25"/>
      <c r="Z83" s="25"/>
      <c r="AA83" s="25"/>
      <c r="AB83" s="25"/>
      <c r="AC83" s="25"/>
      <c r="AD83" s="25"/>
      <c r="AE83" s="25"/>
      <c r="AF83" s="25"/>
    </row>
    <row r="84">
      <c r="A84" s="25"/>
      <c r="C84" s="25"/>
      <c r="D84" s="25"/>
      <c r="E84" s="25"/>
      <c r="F84" s="25"/>
      <c r="G84" s="25"/>
      <c r="H84" s="25"/>
      <c r="I84" s="25"/>
      <c r="J84" s="25"/>
      <c r="K84" s="25"/>
      <c r="L84" s="25"/>
      <c r="M84" s="25"/>
      <c r="N84" s="25"/>
      <c r="O84" s="25"/>
      <c r="P84" s="25"/>
      <c r="Q84" s="25"/>
      <c r="R84" s="25"/>
      <c r="S84" s="25"/>
      <c r="T84" s="25"/>
      <c r="U84" s="162"/>
      <c r="V84" s="25"/>
      <c r="W84" s="25"/>
      <c r="X84" s="25"/>
      <c r="Y84" s="25"/>
      <c r="Z84" s="25"/>
      <c r="AA84" s="25"/>
      <c r="AB84" s="25"/>
      <c r="AC84" s="25"/>
      <c r="AD84" s="25"/>
      <c r="AE84" s="25"/>
      <c r="AF84" s="25"/>
    </row>
    <row r="85">
      <c r="A85" s="25"/>
      <c r="B85" s="25"/>
      <c r="C85" s="25"/>
      <c r="D85" s="25"/>
      <c r="E85" s="25"/>
      <c r="F85" s="25"/>
      <c r="G85" s="25"/>
      <c r="H85" s="25"/>
      <c r="I85" s="25"/>
      <c r="J85" s="25"/>
      <c r="K85" s="25"/>
      <c r="L85" s="25"/>
      <c r="M85" s="25"/>
      <c r="N85" s="25"/>
      <c r="O85" s="25"/>
      <c r="P85" s="25"/>
      <c r="Q85" s="25"/>
      <c r="R85" s="25"/>
      <c r="S85" s="25"/>
      <c r="T85" s="25"/>
      <c r="U85" s="162"/>
      <c r="V85" s="25"/>
      <c r="W85" s="25"/>
      <c r="X85" s="25"/>
      <c r="Y85" s="25"/>
      <c r="Z85" s="25"/>
      <c r="AA85" s="25"/>
      <c r="AB85" s="25"/>
      <c r="AC85" s="25"/>
      <c r="AD85" s="25"/>
      <c r="AE85" s="25"/>
      <c r="AF85" s="25"/>
    </row>
    <row r="86">
      <c r="A86" s="25"/>
      <c r="B86" s="25"/>
      <c r="C86" s="25"/>
      <c r="D86" s="25"/>
      <c r="E86" s="25"/>
      <c r="F86" s="25"/>
      <c r="G86" s="25"/>
      <c r="H86" s="25"/>
      <c r="I86" s="25"/>
      <c r="J86" s="25"/>
      <c r="K86" s="25"/>
      <c r="L86" s="25"/>
      <c r="M86" s="25"/>
      <c r="N86" s="25"/>
      <c r="O86" s="25"/>
      <c r="P86" s="25"/>
      <c r="Q86" s="25"/>
      <c r="R86" s="25"/>
      <c r="S86" s="25"/>
      <c r="T86" s="25"/>
      <c r="U86" s="162"/>
      <c r="V86" s="25"/>
      <c r="W86" s="25"/>
      <c r="X86" s="25"/>
      <c r="Y86" s="25"/>
      <c r="Z86" s="25"/>
      <c r="AA86" s="25"/>
      <c r="AB86" s="25"/>
      <c r="AC86" s="25"/>
      <c r="AD86" s="25"/>
      <c r="AE86" s="25"/>
      <c r="AF86" s="25"/>
    </row>
    <row r="87">
      <c r="A87" s="25"/>
      <c r="B87" s="25"/>
      <c r="C87" s="25"/>
      <c r="D87" s="25"/>
      <c r="E87" s="25"/>
      <c r="F87" s="25"/>
      <c r="G87" s="25"/>
      <c r="H87" s="25"/>
      <c r="I87" s="25"/>
      <c r="J87" s="25"/>
      <c r="K87" s="25"/>
      <c r="L87" s="25"/>
      <c r="M87" s="25"/>
      <c r="N87" s="25"/>
      <c r="O87" s="25"/>
      <c r="P87" s="25"/>
      <c r="Q87" s="25"/>
      <c r="R87" s="25"/>
      <c r="S87" s="25"/>
      <c r="T87" s="25"/>
      <c r="U87" s="162"/>
      <c r="V87" s="25"/>
      <c r="W87" s="25"/>
      <c r="X87" s="25"/>
      <c r="Y87" s="25"/>
      <c r="Z87" s="25"/>
      <c r="AA87" s="25"/>
      <c r="AB87" s="25"/>
      <c r="AC87" s="25"/>
      <c r="AD87" s="25"/>
      <c r="AE87" s="25"/>
      <c r="AF87" s="25"/>
    </row>
  </sheetData>
  <mergeCells count="10">
    <mergeCell ref="H5:K5"/>
    <mergeCell ref="L5:O5"/>
    <mergeCell ref="B4:B6"/>
    <mergeCell ref="C4:C6"/>
    <mergeCell ref="D4:G4"/>
    <mergeCell ref="H4:K4"/>
    <mergeCell ref="L4:O4"/>
    <mergeCell ref="P4:S4"/>
    <mergeCell ref="D5:G5"/>
    <mergeCell ref="P5:S5"/>
  </mergeCells>
  <printOptions gridLines="1" horizontalCentered="1"/>
  <pageMargins bottom="0.75" footer="0.0" header="0.0" left="0.7" right="0.7" top="0.75"/>
  <pageSetup fitToHeight="0" paperSize="9" cellComments="atEnd"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pageSetUpPr fitToPage="1"/>
  </sheetPr>
  <sheetViews>
    <sheetView showGridLines="0" workbookViewId="0"/>
  </sheetViews>
  <sheetFormatPr customHeight="1" defaultColWidth="12.63" defaultRowHeight="15.75"/>
  <cols>
    <col customWidth="1" min="1" max="1" width="2.63"/>
    <col customWidth="1" min="2" max="3" width="1.63"/>
    <col customWidth="1" min="4" max="4" width="41.75"/>
    <col customWidth="1" min="5" max="6" width="1.63"/>
    <col customWidth="1" min="7" max="7" width="41.75"/>
    <col customWidth="1" min="24" max="24" width="4.5"/>
  </cols>
  <sheetData>
    <row r="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c r="A2" s="25"/>
      <c r="B2" s="28" t="s">
        <v>344</v>
      </c>
      <c r="C2" s="28"/>
      <c r="D2" s="28"/>
      <c r="E2" s="28" t="s">
        <v>345</v>
      </c>
      <c r="F2" s="28"/>
      <c r="G2" s="28"/>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c r="A3" s="25"/>
      <c r="B3" s="25"/>
      <c r="C3" s="25"/>
      <c r="D3" s="25"/>
      <c r="E3" s="25"/>
      <c r="F3" s="25"/>
      <c r="G3" s="25"/>
      <c r="H3" s="25"/>
      <c r="I3" s="25"/>
      <c r="J3" s="25"/>
      <c r="K3" s="25"/>
      <c r="L3" s="133"/>
      <c r="M3" s="133"/>
      <c r="N3" s="133"/>
      <c r="O3" s="133"/>
      <c r="P3" s="133"/>
      <c r="Q3" s="133"/>
      <c r="R3" s="133"/>
      <c r="S3" s="133"/>
      <c r="T3" s="133"/>
      <c r="U3" s="133"/>
      <c r="V3" s="133"/>
      <c r="W3" s="25"/>
      <c r="X3" s="25"/>
      <c r="Y3" s="25"/>
      <c r="Z3" s="25"/>
      <c r="AA3" s="25"/>
      <c r="AB3" s="25"/>
      <c r="AC3" s="25"/>
      <c r="AD3" s="25"/>
      <c r="AE3" s="25"/>
      <c r="AF3" s="25"/>
      <c r="AG3" s="25"/>
      <c r="AH3" s="25"/>
      <c r="AI3" s="25"/>
    </row>
    <row r="4">
      <c r="A4" s="25"/>
      <c r="B4" s="28" t="s">
        <v>331</v>
      </c>
      <c r="C4" s="28"/>
      <c r="D4" s="28"/>
      <c r="E4" s="25"/>
      <c r="F4" s="25"/>
      <c r="G4" s="25"/>
      <c r="H4" s="25"/>
      <c r="I4" s="25"/>
      <c r="J4" s="25"/>
      <c r="K4" s="25"/>
      <c r="L4" s="25"/>
      <c r="M4" s="25"/>
      <c r="N4" s="25"/>
      <c r="O4" s="25"/>
      <c r="P4" s="25"/>
      <c r="Q4" s="25"/>
      <c r="R4" s="25"/>
      <c r="S4" s="30"/>
      <c r="T4" s="25"/>
      <c r="U4" s="25"/>
      <c r="V4" s="25"/>
      <c r="W4" s="30" t="s">
        <v>10</v>
      </c>
      <c r="X4" s="25"/>
      <c r="Y4" s="25"/>
      <c r="Z4" s="25"/>
      <c r="AA4" s="25"/>
      <c r="AB4" s="25"/>
      <c r="AC4" s="25"/>
      <c r="AD4" s="25"/>
      <c r="AE4" s="25"/>
      <c r="AF4" s="25"/>
      <c r="AG4" s="25"/>
      <c r="AH4" s="25"/>
      <c r="AI4" s="25"/>
    </row>
    <row r="5">
      <c r="A5" s="25"/>
      <c r="B5" s="31"/>
      <c r="D5" s="32"/>
      <c r="E5" s="31" t="s">
        <v>11</v>
      </c>
      <c r="G5" s="32"/>
      <c r="H5" s="144" t="s">
        <v>12</v>
      </c>
      <c r="K5" s="32"/>
      <c r="L5" s="144" t="s">
        <v>13</v>
      </c>
      <c r="O5" s="32"/>
      <c r="P5" s="144" t="s">
        <v>14</v>
      </c>
      <c r="S5" s="32"/>
      <c r="T5" s="144" t="s">
        <v>15</v>
      </c>
      <c r="W5" s="32"/>
      <c r="X5" s="25"/>
      <c r="Y5" s="50"/>
      <c r="Z5" s="25"/>
      <c r="AA5" s="25"/>
      <c r="AB5" s="25"/>
      <c r="AC5" s="25"/>
      <c r="AD5" s="25"/>
      <c r="AE5" s="25"/>
      <c r="AF5" s="25"/>
      <c r="AG5" s="25"/>
      <c r="AH5" s="25"/>
      <c r="AI5" s="25"/>
    </row>
    <row r="6">
      <c r="A6" s="25"/>
      <c r="D6" s="32"/>
      <c r="G6" s="32"/>
      <c r="H6" s="145" t="s">
        <v>16</v>
      </c>
      <c r="K6" s="32"/>
      <c r="L6" s="145" t="s">
        <v>17</v>
      </c>
      <c r="O6" s="32"/>
      <c r="P6" s="145" t="s">
        <v>18</v>
      </c>
      <c r="S6" s="32"/>
      <c r="T6" s="145" t="s">
        <v>19</v>
      </c>
      <c r="W6" s="32"/>
      <c r="X6" s="25"/>
      <c r="Y6" s="119"/>
      <c r="Z6" s="25"/>
      <c r="AA6" s="25"/>
      <c r="AB6" s="25"/>
      <c r="AC6" s="25"/>
      <c r="AD6" s="25"/>
      <c r="AE6" s="25"/>
      <c r="AF6" s="25"/>
      <c r="AG6" s="25"/>
      <c r="AH6" s="25"/>
      <c r="AI6" s="25"/>
    </row>
    <row r="7">
      <c r="A7" s="25"/>
      <c r="D7" s="32"/>
      <c r="G7" s="32"/>
      <c r="H7" s="146">
        <v>1.0</v>
      </c>
      <c r="I7" s="146">
        <f t="shared" ref="I7:K7" si="1">H7+1</f>
        <v>2</v>
      </c>
      <c r="J7" s="146">
        <f t="shared" si="1"/>
        <v>3</v>
      </c>
      <c r="K7" s="147">
        <f t="shared" si="1"/>
        <v>4</v>
      </c>
      <c r="L7" s="146">
        <v>1.0</v>
      </c>
      <c r="M7" s="146">
        <f t="shared" ref="M7:O7" si="2">L7+1</f>
        <v>2</v>
      </c>
      <c r="N7" s="146">
        <f t="shared" si="2"/>
        <v>3</v>
      </c>
      <c r="O7" s="147">
        <f t="shared" si="2"/>
        <v>4</v>
      </c>
      <c r="P7" s="146">
        <v>1.0</v>
      </c>
      <c r="Q7" s="146">
        <f t="shared" ref="Q7:S7" si="3">P7+1</f>
        <v>2</v>
      </c>
      <c r="R7" s="146">
        <f t="shared" si="3"/>
        <v>3</v>
      </c>
      <c r="S7" s="147">
        <f t="shared" si="3"/>
        <v>4</v>
      </c>
      <c r="T7" s="146">
        <v>1.0</v>
      </c>
      <c r="U7" s="146">
        <f t="shared" ref="U7:W7" si="4">T7+1</f>
        <v>2</v>
      </c>
      <c r="V7" s="146">
        <f t="shared" si="4"/>
        <v>3</v>
      </c>
      <c r="W7" s="147">
        <f t="shared" si="4"/>
        <v>4</v>
      </c>
      <c r="X7" s="25"/>
      <c r="Y7" s="120"/>
      <c r="Z7" s="25"/>
      <c r="AA7" s="25"/>
      <c r="AB7" s="25"/>
      <c r="AC7" s="25"/>
      <c r="AD7" s="25"/>
      <c r="AE7" s="25"/>
      <c r="AF7" s="25"/>
      <c r="AG7" s="25"/>
      <c r="AH7" s="25"/>
      <c r="AI7" s="25"/>
    </row>
    <row r="8">
      <c r="A8" s="25"/>
      <c r="B8" s="40" t="s">
        <v>20</v>
      </c>
      <c r="C8" s="40"/>
      <c r="D8" s="40"/>
      <c r="E8" s="73" t="s">
        <v>21</v>
      </c>
      <c r="F8" s="73"/>
      <c r="G8" s="73"/>
      <c r="H8" s="41">
        <v>1.209630817E9</v>
      </c>
      <c r="I8" s="41">
        <v>1.322752241E9</v>
      </c>
      <c r="J8" s="41">
        <v>1.402537039E9</v>
      </c>
      <c r="K8" s="41">
        <v>1.509890198E9</v>
      </c>
      <c r="L8" s="41">
        <v>1.585623485E9</v>
      </c>
      <c r="M8" s="41">
        <v>1.641403803E9</v>
      </c>
      <c r="N8" s="41">
        <v>1.628453734E9</v>
      </c>
      <c r="O8" s="41">
        <v>1.695939362E9</v>
      </c>
      <c r="P8" s="41">
        <v>1.762419089E9</v>
      </c>
      <c r="Q8" s="41">
        <v>1.863824197E9</v>
      </c>
      <c r="R8" s="41">
        <v>1.952621128E9</v>
      </c>
      <c r="S8" s="41">
        <v>2.065678333E9</v>
      </c>
      <c r="T8" s="41">
        <v>2.270114314E9</v>
      </c>
      <c r="U8" s="41">
        <v>2.371870161E9</v>
      </c>
      <c r="V8" s="41">
        <v>2.543861111E9</v>
      </c>
      <c r="W8" s="41">
        <v>2.639406502E9</v>
      </c>
      <c r="X8" s="25"/>
      <c r="Y8" s="119"/>
      <c r="Z8" s="25"/>
      <c r="AA8" s="25"/>
      <c r="AB8" s="25"/>
      <c r="AC8" s="25"/>
      <c r="AD8" s="25"/>
      <c r="AE8" s="25"/>
      <c r="AF8" s="25"/>
      <c r="AG8" s="25"/>
      <c r="AH8" s="25"/>
      <c r="AI8" s="25"/>
    </row>
    <row r="9">
      <c r="A9" s="25"/>
      <c r="B9" s="121"/>
      <c r="C9" s="121" t="s">
        <v>22</v>
      </c>
      <c r="D9" s="121"/>
      <c r="E9" s="121"/>
      <c r="F9" s="121" t="s">
        <v>23</v>
      </c>
      <c r="G9" s="121"/>
      <c r="H9" s="122">
        <v>1.163458598E9</v>
      </c>
      <c r="I9" s="122">
        <v>1.256104163E9</v>
      </c>
      <c r="J9" s="122">
        <v>1.338882256E9</v>
      </c>
      <c r="K9" s="122">
        <v>1.43274093E9</v>
      </c>
      <c r="L9" s="122">
        <v>1.507842965E9</v>
      </c>
      <c r="M9" s="122">
        <v>1.552253319E9</v>
      </c>
      <c r="N9" s="122">
        <v>1.533951847E9</v>
      </c>
      <c r="O9" s="122">
        <v>1.547148192E9</v>
      </c>
      <c r="P9" s="122">
        <v>1.583414163E9</v>
      </c>
      <c r="Q9" s="122">
        <v>1.6467824E9</v>
      </c>
      <c r="R9" s="122">
        <v>1.716796874E9</v>
      </c>
      <c r="S9" s="122">
        <v>1.782856661E9</v>
      </c>
      <c r="T9" s="122">
        <v>1.858874085E9</v>
      </c>
      <c r="U9" s="122">
        <v>1.946422257E9</v>
      </c>
      <c r="V9" s="122">
        <v>2.08364502E9</v>
      </c>
      <c r="W9" s="122">
        <v>2.186646428E9</v>
      </c>
      <c r="X9" s="25"/>
      <c r="Y9" s="119"/>
      <c r="Z9" s="25"/>
      <c r="AA9" s="25"/>
      <c r="AB9" s="25"/>
      <c r="AC9" s="25"/>
      <c r="AD9" s="25"/>
      <c r="AE9" s="25"/>
      <c r="AF9" s="25"/>
      <c r="AG9" s="25"/>
      <c r="AH9" s="25"/>
      <c r="AI9" s="25"/>
    </row>
    <row r="10">
      <c r="A10" s="25"/>
      <c r="B10" s="121"/>
      <c r="C10" s="121" t="s">
        <v>24</v>
      </c>
      <c r="D10" s="121"/>
      <c r="E10" s="121"/>
      <c r="F10" s="121" t="s">
        <v>25</v>
      </c>
      <c r="G10" s="121"/>
      <c r="H10" s="122">
        <v>4.6172219E7</v>
      </c>
      <c r="I10" s="122">
        <v>6.6648078E7</v>
      </c>
      <c r="J10" s="122">
        <v>6.3654783E7</v>
      </c>
      <c r="K10" s="122">
        <v>7.7149268E7</v>
      </c>
      <c r="L10" s="122">
        <v>7.778052E7</v>
      </c>
      <c r="M10" s="122">
        <v>8.9150484E7</v>
      </c>
      <c r="N10" s="122">
        <v>9.4501887E7</v>
      </c>
      <c r="O10" s="122">
        <v>1.4879117E8</v>
      </c>
      <c r="P10" s="122">
        <v>1.79004926E8</v>
      </c>
      <c r="Q10" s="122">
        <v>2.17041797E8</v>
      </c>
      <c r="R10" s="122">
        <v>2.35824254E8</v>
      </c>
      <c r="S10" s="122">
        <v>2.82821672E8</v>
      </c>
      <c r="T10" s="122">
        <v>4.11240229E8</v>
      </c>
      <c r="U10" s="122">
        <v>4.25447904E8</v>
      </c>
      <c r="V10" s="122">
        <v>4.60216091E8</v>
      </c>
      <c r="W10" s="122">
        <v>4.52760074E8</v>
      </c>
      <c r="X10" s="25"/>
      <c r="Z10" s="25"/>
      <c r="AA10" s="25"/>
      <c r="AB10" s="25"/>
      <c r="AC10" s="25"/>
      <c r="AD10" s="25"/>
      <c r="AE10" s="25"/>
      <c r="AF10" s="25"/>
      <c r="AG10" s="25"/>
      <c r="AH10" s="25"/>
      <c r="AI10" s="25"/>
    </row>
    <row r="11">
      <c r="A11" s="25"/>
      <c r="B11" s="121"/>
      <c r="C11" s="121"/>
      <c r="D11" s="121" t="s">
        <v>317</v>
      </c>
      <c r="E11" s="121"/>
      <c r="F11" s="121"/>
      <c r="G11" s="121" t="s">
        <v>318</v>
      </c>
      <c r="H11" s="122" t="s">
        <v>44</v>
      </c>
      <c r="I11" s="122" t="s">
        <v>44</v>
      </c>
      <c r="J11" s="122" t="s">
        <v>44</v>
      </c>
      <c r="K11" s="122" t="s">
        <v>44</v>
      </c>
      <c r="L11" s="122">
        <v>7.778052E7</v>
      </c>
      <c r="M11" s="122">
        <v>8.1459573E7</v>
      </c>
      <c r="N11" s="122">
        <v>7.4360976E7</v>
      </c>
      <c r="O11" s="122">
        <v>1.32670259E8</v>
      </c>
      <c r="P11" s="122">
        <v>1.23382815E8</v>
      </c>
      <c r="Q11" s="122">
        <v>1.54760483E8</v>
      </c>
      <c r="R11" s="122">
        <v>1.54983676E8</v>
      </c>
      <c r="S11" s="122">
        <v>1.86631428E8</v>
      </c>
      <c r="T11" s="122">
        <v>2.29603018E8</v>
      </c>
      <c r="U11" s="122">
        <v>2.43204993E8</v>
      </c>
      <c r="V11" s="122">
        <v>3.05667824E8</v>
      </c>
      <c r="W11" s="122">
        <v>3.15148915E8</v>
      </c>
      <c r="X11" s="25"/>
      <c r="Y11" s="50"/>
      <c r="Z11" s="25"/>
      <c r="AA11" s="25"/>
      <c r="AB11" s="25"/>
      <c r="AC11" s="25"/>
      <c r="AD11" s="25"/>
      <c r="AE11" s="25"/>
      <c r="AF11" s="25"/>
      <c r="AG11" s="25"/>
      <c r="AH11" s="25"/>
      <c r="AI11" s="25"/>
    </row>
    <row r="12">
      <c r="A12" s="25"/>
      <c r="B12" s="123"/>
      <c r="C12" s="123"/>
      <c r="D12" s="123" t="s">
        <v>319</v>
      </c>
      <c r="E12" s="123"/>
      <c r="F12" s="123"/>
      <c r="G12" s="123" t="s">
        <v>320</v>
      </c>
      <c r="H12" s="124" t="s">
        <v>44</v>
      </c>
      <c r="I12" s="124" t="s">
        <v>44</v>
      </c>
      <c r="J12" s="124" t="s">
        <v>44</v>
      </c>
      <c r="K12" s="124" t="s">
        <v>44</v>
      </c>
      <c r="L12" s="124">
        <v>0.0</v>
      </c>
      <c r="M12" s="124">
        <v>7690911.0</v>
      </c>
      <c r="N12" s="124">
        <v>2.0140911E7</v>
      </c>
      <c r="O12" s="124">
        <v>1.6120911E7</v>
      </c>
      <c r="P12" s="124">
        <v>5.5622111E7</v>
      </c>
      <c r="Q12" s="124">
        <v>6.2281314E7</v>
      </c>
      <c r="R12" s="124">
        <v>8.0840578E7</v>
      </c>
      <c r="S12" s="124">
        <v>9.6190244E7</v>
      </c>
      <c r="T12" s="124">
        <v>1.81637211E8</v>
      </c>
      <c r="U12" s="124">
        <v>1.82242911E8</v>
      </c>
      <c r="V12" s="124">
        <v>1.54548267E8</v>
      </c>
      <c r="W12" s="124">
        <v>1.37611159E8</v>
      </c>
      <c r="X12" s="25"/>
      <c r="Y12" s="119"/>
      <c r="Z12" s="25"/>
      <c r="AA12" s="25"/>
      <c r="AB12" s="25"/>
      <c r="AC12" s="25"/>
      <c r="AD12" s="25"/>
      <c r="AE12" s="25"/>
      <c r="AF12" s="25"/>
      <c r="AG12" s="25"/>
      <c r="AH12" s="25"/>
      <c r="AI12" s="25"/>
    </row>
    <row r="13">
      <c r="A13" s="25"/>
      <c r="B13" s="125" t="s">
        <v>26</v>
      </c>
      <c r="C13" s="125"/>
      <c r="D13" s="125"/>
      <c r="E13" s="125" t="s">
        <v>27</v>
      </c>
      <c r="F13" s="125"/>
      <c r="G13" s="125"/>
      <c r="H13" s="126">
        <v>3.48436294E8</v>
      </c>
      <c r="I13" s="126">
        <v>3.40409881E8</v>
      </c>
      <c r="J13" s="126">
        <v>3.62053658E8</v>
      </c>
      <c r="K13" s="126">
        <v>4.00436044E8</v>
      </c>
      <c r="L13" s="126">
        <v>3.95425492E8</v>
      </c>
      <c r="M13" s="126">
        <v>4.32559035E8</v>
      </c>
      <c r="N13" s="126">
        <v>4.21858137E8</v>
      </c>
      <c r="O13" s="126">
        <v>3.989817E8</v>
      </c>
      <c r="P13" s="126">
        <v>4.83404311E8</v>
      </c>
      <c r="Q13" s="126">
        <v>4.97259268E8</v>
      </c>
      <c r="R13" s="126">
        <v>5.76259979E8</v>
      </c>
      <c r="S13" s="126">
        <v>5.56043642E8</v>
      </c>
      <c r="T13" s="126">
        <v>6.18822262E8</v>
      </c>
      <c r="U13" s="126">
        <v>7.31222069E8</v>
      </c>
      <c r="V13" s="126">
        <v>7.97711902E8</v>
      </c>
      <c r="W13" s="126">
        <v>8.18474306E8</v>
      </c>
      <c r="X13" s="25"/>
      <c r="Y13" s="120"/>
      <c r="Z13" s="25"/>
      <c r="AA13" s="25"/>
      <c r="AB13" s="25"/>
      <c r="AC13" s="25"/>
      <c r="AD13" s="25"/>
      <c r="AE13" s="25"/>
      <c r="AF13" s="25"/>
      <c r="AG13" s="25"/>
      <c r="AH13" s="25"/>
      <c r="AI13" s="25"/>
    </row>
    <row r="14">
      <c r="A14" s="25"/>
      <c r="B14" s="127" t="s">
        <v>28</v>
      </c>
      <c r="C14" s="127"/>
      <c r="D14" s="127"/>
      <c r="E14" s="127" t="s">
        <v>29</v>
      </c>
      <c r="F14" s="127"/>
      <c r="G14" s="127"/>
      <c r="H14" s="128">
        <v>8.61194523E8</v>
      </c>
      <c r="I14" s="128">
        <v>9.8234236E8</v>
      </c>
      <c r="J14" s="128">
        <v>1.040483381E9</v>
      </c>
      <c r="K14" s="128">
        <v>1.109454154E9</v>
      </c>
      <c r="L14" s="128">
        <v>1.190197993E9</v>
      </c>
      <c r="M14" s="128">
        <v>1.208844768E9</v>
      </c>
      <c r="N14" s="128">
        <v>1.206595597E9</v>
      </c>
      <c r="O14" s="128">
        <v>1.296957662E9</v>
      </c>
      <c r="P14" s="128">
        <v>1.279014778E9</v>
      </c>
      <c r="Q14" s="128">
        <v>1.366564929E9</v>
      </c>
      <c r="R14" s="128">
        <v>1.376361149E9</v>
      </c>
      <c r="S14" s="128">
        <v>1.509634691E9</v>
      </c>
      <c r="T14" s="128">
        <v>1.651292052E9</v>
      </c>
      <c r="U14" s="128">
        <v>1.640648092E9</v>
      </c>
      <c r="V14" s="128">
        <v>1.746149209E9</v>
      </c>
      <c r="W14" s="128">
        <v>1.820932196E9</v>
      </c>
      <c r="X14" s="25"/>
      <c r="Y14" s="120"/>
      <c r="Z14" s="25"/>
      <c r="AA14" s="25"/>
      <c r="AB14" s="25"/>
      <c r="AC14" s="25"/>
      <c r="AD14" s="25"/>
      <c r="AE14" s="25"/>
      <c r="AF14" s="25"/>
      <c r="AG14" s="25"/>
      <c r="AH14" s="25"/>
      <c r="AI14" s="25"/>
    </row>
    <row r="15">
      <c r="A15" s="51"/>
      <c r="B15" s="129"/>
      <c r="C15" s="129" t="s">
        <v>30</v>
      </c>
      <c r="D15" s="129"/>
      <c r="E15" s="129"/>
      <c r="F15" s="129"/>
      <c r="G15" s="129"/>
      <c r="H15" s="130">
        <v>0.712</v>
      </c>
      <c r="I15" s="130">
        <v>0.743</v>
      </c>
      <c r="J15" s="130">
        <v>0.742</v>
      </c>
      <c r="K15" s="130">
        <v>0.735</v>
      </c>
      <c r="L15" s="130">
        <v>0.751</v>
      </c>
      <c r="M15" s="130">
        <v>0.736</v>
      </c>
      <c r="N15" s="130">
        <v>0.741</v>
      </c>
      <c r="O15" s="130">
        <v>0.765</v>
      </c>
      <c r="P15" s="130">
        <v>0.726</v>
      </c>
      <c r="Q15" s="130">
        <v>0.733</v>
      </c>
      <c r="R15" s="130">
        <v>0.705</v>
      </c>
      <c r="S15" s="130">
        <v>0.731</v>
      </c>
      <c r="T15" s="130">
        <v>0.727</v>
      </c>
      <c r="U15" s="130">
        <v>0.692</v>
      </c>
      <c r="V15" s="130">
        <v>0.686</v>
      </c>
      <c r="W15" s="130">
        <v>0.69</v>
      </c>
      <c r="X15" s="51"/>
      <c r="Y15" s="120"/>
      <c r="Z15" s="51"/>
      <c r="AA15" s="51"/>
      <c r="AB15" s="51"/>
      <c r="AC15" s="51"/>
      <c r="AD15" s="51"/>
      <c r="AE15" s="51"/>
      <c r="AF15" s="51"/>
      <c r="AG15" s="51"/>
      <c r="AH15" s="51"/>
      <c r="AI15" s="51"/>
    </row>
    <row r="16">
      <c r="A16" s="25"/>
      <c r="B16" s="127" t="s">
        <v>32</v>
      </c>
      <c r="C16" s="127"/>
      <c r="D16" s="127"/>
      <c r="E16" s="127" t="s">
        <v>33</v>
      </c>
      <c r="F16" s="127"/>
      <c r="G16" s="127"/>
      <c r="H16" s="128">
        <v>8.4844321E8</v>
      </c>
      <c r="I16" s="128">
        <v>8.61634472E8</v>
      </c>
      <c r="J16" s="128">
        <v>9.52477344E8</v>
      </c>
      <c r="K16" s="128">
        <v>1.160302898E9</v>
      </c>
      <c r="L16" s="128">
        <v>1.283629853E9</v>
      </c>
      <c r="M16" s="128">
        <v>1.268929068E9</v>
      </c>
      <c r="N16" s="128">
        <v>1.384124913E9</v>
      </c>
      <c r="O16" s="128">
        <v>1.399133577E9</v>
      </c>
      <c r="P16" s="128">
        <v>1.304611324E9</v>
      </c>
      <c r="Q16" s="128">
        <v>1.33593075E9</v>
      </c>
      <c r="R16" s="128">
        <v>1.589388E9</v>
      </c>
      <c r="S16" s="128">
        <v>1.699451957E9</v>
      </c>
      <c r="T16" s="128">
        <v>1.53580968E9</v>
      </c>
      <c r="U16" s="128">
        <v>1.453780825E9</v>
      </c>
      <c r="V16" s="128">
        <v>1.488727588E9</v>
      </c>
      <c r="W16" s="128">
        <v>1.603153537E9</v>
      </c>
      <c r="X16" s="25"/>
      <c r="Y16" s="50"/>
      <c r="Z16" s="25"/>
      <c r="AA16" s="25"/>
      <c r="AB16" s="25"/>
      <c r="AC16" s="25"/>
      <c r="AD16" s="25"/>
      <c r="AE16" s="25"/>
      <c r="AF16" s="25"/>
      <c r="AG16" s="25"/>
      <c r="AH16" s="25"/>
      <c r="AI16" s="25"/>
    </row>
    <row r="17">
      <c r="A17" s="25"/>
      <c r="B17" s="121"/>
      <c r="C17" s="121" t="s">
        <v>34</v>
      </c>
      <c r="D17" s="121"/>
      <c r="E17" s="121"/>
      <c r="F17" s="121" t="s">
        <v>35</v>
      </c>
      <c r="G17" s="121"/>
      <c r="H17" s="122">
        <v>5.30769183E8</v>
      </c>
      <c r="I17" s="122">
        <v>5.29653239E8</v>
      </c>
      <c r="J17" s="122">
        <v>5.68590834E8</v>
      </c>
      <c r="K17" s="122">
        <v>6.11904142E8</v>
      </c>
      <c r="L17" s="122">
        <v>6.47497308E8</v>
      </c>
      <c r="M17" s="122">
        <v>7.15319477E8</v>
      </c>
      <c r="N17" s="122">
        <v>7.87535186E8</v>
      </c>
      <c r="O17" s="122">
        <v>7.97282443E8</v>
      </c>
      <c r="P17" s="122">
        <v>7.64832162E8</v>
      </c>
      <c r="Q17" s="122">
        <v>7.41107206E8</v>
      </c>
      <c r="R17" s="122">
        <v>7.75591698E8</v>
      </c>
      <c r="S17" s="122">
        <v>8.20466128E8</v>
      </c>
      <c r="T17" s="122">
        <v>8.61248168E8</v>
      </c>
      <c r="U17" s="122">
        <v>8.46572169E8</v>
      </c>
      <c r="V17" s="122">
        <v>8.80483165E8</v>
      </c>
      <c r="W17" s="122">
        <v>9.53661753E8</v>
      </c>
      <c r="X17" s="25"/>
      <c r="Y17" s="50"/>
      <c r="Z17" s="25"/>
      <c r="AA17" s="25"/>
      <c r="AB17" s="25"/>
      <c r="AC17" s="25"/>
      <c r="AD17" s="25"/>
      <c r="AE17" s="25"/>
      <c r="AF17" s="25"/>
      <c r="AG17" s="25"/>
      <c r="AH17" s="25"/>
      <c r="AI17" s="25"/>
    </row>
    <row r="18">
      <c r="A18" s="25"/>
      <c r="B18" s="121"/>
      <c r="C18" s="121" t="s">
        <v>36</v>
      </c>
      <c r="D18" s="121"/>
      <c r="E18" s="121"/>
      <c r="F18" s="121" t="s">
        <v>37</v>
      </c>
      <c r="G18" s="121"/>
      <c r="H18" s="122">
        <v>9.0511041E7</v>
      </c>
      <c r="I18" s="122">
        <v>7.9937664E7</v>
      </c>
      <c r="J18" s="122">
        <v>8.8574579E7</v>
      </c>
      <c r="K18" s="122">
        <v>2.08536908E8</v>
      </c>
      <c r="L18" s="122">
        <v>1.79019887E8</v>
      </c>
      <c r="M18" s="122">
        <v>8.1184796E7</v>
      </c>
      <c r="N18" s="122">
        <v>1.56737809E8</v>
      </c>
      <c r="O18" s="122">
        <v>2.1539665E8</v>
      </c>
      <c r="P18" s="122">
        <v>1.09598282E8</v>
      </c>
      <c r="Q18" s="122">
        <v>1.30936605E8</v>
      </c>
      <c r="R18" s="122">
        <v>1.68896098E8</v>
      </c>
      <c r="S18" s="122">
        <v>2.77607907E8</v>
      </c>
      <c r="T18" s="122">
        <v>1.29187013E8</v>
      </c>
      <c r="U18" s="122">
        <v>9.9409293E7</v>
      </c>
      <c r="V18" s="122">
        <v>1.07688798E8</v>
      </c>
      <c r="W18" s="122">
        <v>1.16791505E8</v>
      </c>
      <c r="X18" s="25"/>
      <c r="Y18" s="50"/>
      <c r="Z18" s="25"/>
      <c r="AA18" s="25"/>
      <c r="AB18" s="25"/>
      <c r="AC18" s="25"/>
      <c r="AD18" s="25"/>
      <c r="AE18" s="25"/>
      <c r="AF18" s="25"/>
      <c r="AG18" s="25"/>
      <c r="AH18" s="25"/>
      <c r="AI18" s="25"/>
    </row>
    <row r="19">
      <c r="A19" s="25"/>
      <c r="B19" s="123"/>
      <c r="C19" s="123" t="s">
        <v>38</v>
      </c>
      <c r="D19" s="123"/>
      <c r="E19" s="123"/>
      <c r="F19" s="123" t="s">
        <v>39</v>
      </c>
      <c r="G19" s="123"/>
      <c r="H19" s="124">
        <v>2.27162986E8</v>
      </c>
      <c r="I19" s="124">
        <v>2.52043569E8</v>
      </c>
      <c r="J19" s="124">
        <v>2.95311931E8</v>
      </c>
      <c r="K19" s="124">
        <v>3.39861848E8</v>
      </c>
      <c r="L19" s="124">
        <v>4.57112658E8</v>
      </c>
      <c r="M19" s="124">
        <v>4.72424795E8</v>
      </c>
      <c r="N19" s="124">
        <v>4.39851918E8</v>
      </c>
      <c r="O19" s="124">
        <v>3.86454484E8</v>
      </c>
      <c r="P19" s="124">
        <v>4.3018088E8</v>
      </c>
      <c r="Q19" s="124">
        <v>4.63886939E8</v>
      </c>
      <c r="R19" s="124">
        <v>6.44900204E8</v>
      </c>
      <c r="S19" s="124">
        <v>6.01377922E8</v>
      </c>
      <c r="T19" s="124">
        <v>5.45374499E8</v>
      </c>
      <c r="U19" s="124">
        <v>5.07799363E8</v>
      </c>
      <c r="V19" s="124">
        <v>5.00555625E8</v>
      </c>
      <c r="W19" s="124">
        <v>5.32700279E8</v>
      </c>
      <c r="X19" s="25"/>
      <c r="Y19" s="50"/>
      <c r="Z19" s="25"/>
      <c r="AA19" s="25"/>
      <c r="AB19" s="25"/>
      <c r="AC19" s="25"/>
      <c r="AD19" s="25"/>
      <c r="AE19" s="25"/>
      <c r="AF19" s="25"/>
      <c r="AG19" s="25"/>
      <c r="AH19" s="25"/>
      <c r="AI19" s="25"/>
    </row>
    <row r="20">
      <c r="A20" s="25"/>
      <c r="B20" s="127" t="s">
        <v>40</v>
      </c>
      <c r="C20" s="127"/>
      <c r="D20" s="127"/>
      <c r="E20" s="127" t="s">
        <v>41</v>
      </c>
      <c r="F20" s="127"/>
      <c r="G20" s="127"/>
      <c r="H20" s="128">
        <v>1.2751313E7</v>
      </c>
      <c r="I20" s="128">
        <v>1.20707888E8</v>
      </c>
      <c r="J20" s="128">
        <v>8.8006037E7</v>
      </c>
      <c r="K20" s="128">
        <v>-5.0848744E7</v>
      </c>
      <c r="L20" s="128">
        <v>-9.343186E7</v>
      </c>
      <c r="M20" s="128">
        <v>-6.00843E7</v>
      </c>
      <c r="N20" s="128">
        <v>-1.77529316E8</v>
      </c>
      <c r="O20" s="128">
        <v>-1.02175915E8</v>
      </c>
      <c r="P20" s="128">
        <v>-2.5596546E7</v>
      </c>
      <c r="Q20" s="128">
        <v>3.0634179E7</v>
      </c>
      <c r="R20" s="128">
        <v>-2.13026851E8</v>
      </c>
      <c r="S20" s="128">
        <v>-1.89817266E8</v>
      </c>
      <c r="T20" s="128">
        <v>1.15482372E8</v>
      </c>
      <c r="U20" s="128">
        <v>1.86867267E8</v>
      </c>
      <c r="V20" s="128">
        <v>2.57421621E8</v>
      </c>
      <c r="W20" s="128">
        <v>2.17778659E8</v>
      </c>
      <c r="X20" s="25"/>
      <c r="Y20" s="25"/>
      <c r="Z20" s="25"/>
      <c r="AA20" s="25"/>
      <c r="AB20" s="25"/>
      <c r="AC20" s="25"/>
      <c r="AD20" s="25"/>
      <c r="AE20" s="25"/>
      <c r="AF20" s="25"/>
      <c r="AG20" s="25"/>
      <c r="AH20" s="25"/>
      <c r="AI20" s="25"/>
    </row>
    <row r="21">
      <c r="A21" s="51"/>
      <c r="B21" s="129"/>
      <c r="C21" s="129" t="s">
        <v>42</v>
      </c>
      <c r="D21" s="129"/>
      <c r="E21" s="129"/>
      <c r="F21" s="129" t="s">
        <v>43</v>
      </c>
      <c r="G21" s="129"/>
      <c r="H21" s="130">
        <v>0.011</v>
      </c>
      <c r="I21" s="130">
        <v>0.091</v>
      </c>
      <c r="J21" s="130">
        <v>0.063</v>
      </c>
      <c r="K21" s="130">
        <v>-0.034</v>
      </c>
      <c r="L21" s="130">
        <v>-0.059</v>
      </c>
      <c r="M21" s="130">
        <v>-0.037</v>
      </c>
      <c r="N21" s="130">
        <v>-0.109</v>
      </c>
      <c r="O21" s="130">
        <v>-0.06</v>
      </c>
      <c r="P21" s="130">
        <v>-0.015</v>
      </c>
      <c r="Q21" s="130">
        <v>0.016</v>
      </c>
      <c r="R21" s="130">
        <v>-0.109</v>
      </c>
      <c r="S21" s="130">
        <v>-0.092</v>
      </c>
      <c r="T21" s="130">
        <v>0.051</v>
      </c>
      <c r="U21" s="130">
        <v>0.079</v>
      </c>
      <c r="V21" s="130">
        <v>0.101</v>
      </c>
      <c r="W21" s="130">
        <v>0.083</v>
      </c>
      <c r="X21" s="51"/>
      <c r="Y21" s="50"/>
      <c r="Z21" s="51"/>
      <c r="AA21" s="51"/>
      <c r="AB21" s="51"/>
      <c r="AC21" s="51"/>
      <c r="AD21" s="51"/>
      <c r="AE21" s="51"/>
      <c r="AF21" s="51"/>
      <c r="AG21" s="51"/>
      <c r="AH21" s="51"/>
      <c r="AI21" s="51"/>
    </row>
    <row r="22">
      <c r="A22" s="25"/>
      <c r="B22" s="127" t="s">
        <v>45</v>
      </c>
      <c r="C22" s="127"/>
      <c r="D22" s="127"/>
      <c r="E22" s="127" t="s">
        <v>46</v>
      </c>
      <c r="F22" s="127"/>
      <c r="G22" s="127"/>
      <c r="H22" s="128"/>
      <c r="I22" s="128"/>
      <c r="J22" s="128"/>
      <c r="K22" s="128"/>
      <c r="L22" s="128"/>
      <c r="M22" s="128"/>
      <c r="N22" s="128"/>
      <c r="O22" s="128"/>
      <c r="P22" s="128"/>
      <c r="Q22" s="128"/>
      <c r="R22" s="128"/>
      <c r="S22" s="128"/>
      <c r="T22" s="128"/>
      <c r="U22" s="128"/>
      <c r="V22" s="128"/>
      <c r="W22" s="128"/>
      <c r="X22" s="25"/>
      <c r="Y22" s="50"/>
      <c r="Z22" s="25"/>
      <c r="AA22" s="25"/>
      <c r="AB22" s="25"/>
      <c r="AC22" s="25"/>
      <c r="AD22" s="25"/>
      <c r="AE22" s="25"/>
      <c r="AF22" s="25"/>
      <c r="AG22" s="25"/>
      <c r="AH22" s="25"/>
      <c r="AI22" s="25"/>
    </row>
    <row r="23">
      <c r="A23" s="25"/>
      <c r="B23" s="123"/>
      <c r="C23" s="123" t="s">
        <v>49</v>
      </c>
      <c r="D23" s="123"/>
      <c r="E23" s="123"/>
      <c r="F23" s="123" t="s">
        <v>50</v>
      </c>
      <c r="G23" s="123"/>
      <c r="H23" s="124" t="s">
        <v>44</v>
      </c>
      <c r="I23" s="124" t="s">
        <v>44</v>
      </c>
      <c r="J23" s="124" t="s">
        <v>44</v>
      </c>
      <c r="K23" s="124" t="s">
        <v>44</v>
      </c>
      <c r="L23" s="124">
        <v>857730.0</v>
      </c>
      <c r="M23" s="124">
        <v>857730.0</v>
      </c>
      <c r="N23" s="124">
        <v>857730.0</v>
      </c>
      <c r="O23" s="124">
        <v>857730.0</v>
      </c>
      <c r="P23" s="124">
        <v>1.9934576E7</v>
      </c>
      <c r="Q23" s="124">
        <v>5.7802542E7</v>
      </c>
      <c r="R23" s="124">
        <v>6.0564032E7</v>
      </c>
      <c r="S23" s="124">
        <v>6.7176267E7</v>
      </c>
      <c r="T23" s="124">
        <v>5.7313077E7</v>
      </c>
      <c r="U23" s="124">
        <v>4.4223404E7</v>
      </c>
      <c r="V23" s="124">
        <v>5.562303E7</v>
      </c>
      <c r="W23" s="124">
        <v>4.0916198E7</v>
      </c>
      <c r="X23" s="25"/>
      <c r="Y23" s="50"/>
      <c r="Z23" s="25"/>
      <c r="AA23" s="25"/>
      <c r="AB23" s="25"/>
      <c r="AC23" s="25"/>
      <c r="AD23" s="25"/>
      <c r="AE23" s="25"/>
      <c r="AF23" s="25"/>
      <c r="AG23" s="25"/>
      <c r="AH23" s="25"/>
      <c r="AI23" s="25"/>
    </row>
    <row r="24">
      <c r="A24" s="25"/>
      <c r="B24" s="127" t="s">
        <v>346</v>
      </c>
      <c r="C24" s="127"/>
      <c r="D24" s="127"/>
      <c r="E24" s="127" t="s">
        <v>347</v>
      </c>
      <c r="F24" s="127"/>
      <c r="G24" s="127"/>
      <c r="H24" s="128" t="s">
        <v>44</v>
      </c>
      <c r="I24" s="128" t="s">
        <v>44</v>
      </c>
      <c r="J24" s="128" t="s">
        <v>44</v>
      </c>
      <c r="K24" s="128" t="s">
        <v>44</v>
      </c>
      <c r="L24" s="128">
        <v>-9.257413E7</v>
      </c>
      <c r="M24" s="128">
        <v>-5.922657E7</v>
      </c>
      <c r="N24" s="128">
        <v>-1.76671586E8</v>
      </c>
      <c r="O24" s="128">
        <v>-1.01318185E8</v>
      </c>
      <c r="P24" s="128">
        <v>-5661970.0</v>
      </c>
      <c r="Q24" s="128">
        <v>8.8436721E7</v>
      </c>
      <c r="R24" s="128">
        <v>-1.52462819E8</v>
      </c>
      <c r="S24" s="128">
        <v>-1.22640999E8</v>
      </c>
      <c r="T24" s="128">
        <v>1.72795449E8</v>
      </c>
      <c r="U24" s="128">
        <v>2.31090671E8</v>
      </c>
      <c r="V24" s="128">
        <v>3.13044651E8</v>
      </c>
      <c r="W24" s="128">
        <v>2.58694857E8</v>
      </c>
      <c r="X24" s="25"/>
      <c r="Y24" s="50"/>
      <c r="Z24" s="25"/>
      <c r="AA24" s="25"/>
      <c r="AB24" s="25"/>
      <c r="AC24" s="25"/>
      <c r="AD24" s="25"/>
      <c r="AE24" s="25"/>
      <c r="AF24" s="25"/>
      <c r="AG24" s="25"/>
      <c r="AH24" s="25"/>
      <c r="AI24" s="25"/>
    </row>
    <row r="25">
      <c r="A25" s="51"/>
      <c r="B25" s="129"/>
      <c r="C25" s="129" t="s">
        <v>55</v>
      </c>
      <c r="D25" s="129"/>
      <c r="E25" s="129"/>
      <c r="F25" s="129" t="s">
        <v>56</v>
      </c>
      <c r="G25" s="129"/>
      <c r="H25" s="143" t="s">
        <v>44</v>
      </c>
      <c r="I25" s="143" t="s">
        <v>44</v>
      </c>
      <c r="J25" s="143" t="s">
        <v>44</v>
      </c>
      <c r="K25" s="143" t="s">
        <v>44</v>
      </c>
      <c r="L25" s="130">
        <v>-0.058</v>
      </c>
      <c r="M25" s="130">
        <v>-0.036</v>
      </c>
      <c r="N25" s="130">
        <v>-0.108</v>
      </c>
      <c r="O25" s="130">
        <v>-0.06</v>
      </c>
      <c r="P25" s="130">
        <v>-0.003</v>
      </c>
      <c r="Q25" s="130">
        <v>0.047</v>
      </c>
      <c r="R25" s="130">
        <v>-0.078</v>
      </c>
      <c r="S25" s="130">
        <v>-0.059</v>
      </c>
      <c r="T25" s="130">
        <v>0.076</v>
      </c>
      <c r="U25" s="130">
        <v>0.097</v>
      </c>
      <c r="V25" s="130">
        <v>0.123</v>
      </c>
      <c r="W25" s="130">
        <v>0.098</v>
      </c>
      <c r="X25" s="51"/>
      <c r="Y25" s="51"/>
      <c r="Z25" s="51"/>
      <c r="AA25" s="51"/>
      <c r="AB25" s="51"/>
      <c r="AC25" s="51"/>
      <c r="AD25" s="51"/>
      <c r="AE25" s="51"/>
      <c r="AF25" s="51"/>
      <c r="AG25" s="51"/>
      <c r="AH25" s="51"/>
      <c r="AI25" s="51"/>
    </row>
    <row r="26">
      <c r="A26" s="59"/>
      <c r="B26" s="136" t="s">
        <v>57</v>
      </c>
      <c r="C26" s="136"/>
      <c r="D26" s="136"/>
      <c r="E26" s="136" t="s">
        <v>58</v>
      </c>
      <c r="F26" s="136"/>
      <c r="G26" s="136"/>
      <c r="H26" s="128">
        <v>1069003.0</v>
      </c>
      <c r="I26" s="128">
        <v>3607932.0</v>
      </c>
      <c r="J26" s="128">
        <v>1150419.0</v>
      </c>
      <c r="K26" s="128">
        <v>803363.0</v>
      </c>
      <c r="L26" s="128">
        <v>1223477.0</v>
      </c>
      <c r="M26" s="128">
        <v>5899836.0</v>
      </c>
      <c r="N26" s="128">
        <v>4982777.0</v>
      </c>
      <c r="O26" s="128">
        <v>5058518.0</v>
      </c>
      <c r="P26" s="128">
        <v>2.0677231E7</v>
      </c>
      <c r="Q26" s="128">
        <v>6157471.0</v>
      </c>
      <c r="R26" s="128">
        <v>-7916047.0</v>
      </c>
      <c r="S26" s="128">
        <v>9420724.0</v>
      </c>
      <c r="T26" s="128">
        <v>1.3758205E7</v>
      </c>
      <c r="U26" s="128">
        <v>1.0327923E7</v>
      </c>
      <c r="V26" s="128">
        <v>1.8026076E7</v>
      </c>
      <c r="W26" s="128">
        <v>7299677.0</v>
      </c>
      <c r="X26" s="25"/>
      <c r="Y26" s="25"/>
      <c r="Z26" s="25"/>
      <c r="AA26" s="25"/>
      <c r="AB26" s="25"/>
      <c r="AC26" s="25"/>
      <c r="AD26" s="25"/>
      <c r="AE26" s="25"/>
      <c r="AF26" s="25"/>
      <c r="AG26" s="25"/>
      <c r="AH26" s="25"/>
      <c r="AI26" s="25"/>
    </row>
    <row r="27">
      <c r="A27" s="59"/>
      <c r="B27" s="137" t="s">
        <v>59</v>
      </c>
      <c r="C27" s="137"/>
      <c r="D27" s="137"/>
      <c r="E27" s="137" t="s">
        <v>60</v>
      </c>
      <c r="F27" s="137"/>
      <c r="G27" s="137"/>
      <c r="H27" s="124">
        <v>1.75016814E8</v>
      </c>
      <c r="I27" s="124">
        <v>3.444079E7</v>
      </c>
      <c r="J27" s="124">
        <v>3987375.0</v>
      </c>
      <c r="K27" s="124">
        <v>4.8588542E7</v>
      </c>
      <c r="L27" s="124">
        <v>1.5981412E7</v>
      </c>
      <c r="M27" s="124">
        <v>3.0735665E7</v>
      </c>
      <c r="N27" s="124">
        <v>2.9166231E7</v>
      </c>
      <c r="O27" s="124">
        <v>1.3769773E7</v>
      </c>
      <c r="P27" s="124">
        <v>6726554.0</v>
      </c>
      <c r="Q27" s="124">
        <v>1.7924367E7</v>
      </c>
      <c r="R27" s="124">
        <v>1.8692439E7</v>
      </c>
      <c r="S27" s="124">
        <v>1.0783992E7</v>
      </c>
      <c r="T27" s="124">
        <v>7795816.0</v>
      </c>
      <c r="U27" s="124">
        <v>2.0425446E7</v>
      </c>
      <c r="V27" s="124">
        <v>5.6562486E7</v>
      </c>
      <c r="W27" s="124">
        <v>-9850689.0</v>
      </c>
      <c r="X27" s="25"/>
      <c r="Y27" s="25"/>
      <c r="Z27" s="25"/>
      <c r="AA27" s="25"/>
      <c r="AB27" s="25"/>
      <c r="AC27" s="25"/>
      <c r="AD27" s="25"/>
      <c r="AE27" s="25"/>
      <c r="AF27" s="25"/>
      <c r="AG27" s="25"/>
      <c r="AH27" s="25"/>
      <c r="AI27" s="25"/>
    </row>
    <row r="28">
      <c r="A28" s="59"/>
      <c r="B28" s="138" t="s">
        <v>61</v>
      </c>
      <c r="C28" s="138"/>
      <c r="D28" s="138"/>
      <c r="E28" s="138" t="s">
        <v>62</v>
      </c>
      <c r="F28" s="138"/>
      <c r="G28" s="138"/>
      <c r="H28" s="126">
        <v>-1.61196498E8</v>
      </c>
      <c r="I28" s="126">
        <v>8.987503E7</v>
      </c>
      <c r="J28" s="126">
        <v>8.5169081E7</v>
      </c>
      <c r="K28" s="126">
        <v>-9.8633923E7</v>
      </c>
      <c r="L28" s="126">
        <v>-1.08189795E8</v>
      </c>
      <c r="M28" s="126">
        <v>-8.4920129E7</v>
      </c>
      <c r="N28" s="126">
        <v>-2.0171277E8</v>
      </c>
      <c r="O28" s="126">
        <v>-1.1088717E8</v>
      </c>
      <c r="P28" s="126">
        <v>-1.1645869E7</v>
      </c>
      <c r="Q28" s="126">
        <v>1.8867283E7</v>
      </c>
      <c r="R28" s="126">
        <v>-2.39635337E8</v>
      </c>
      <c r="S28" s="126">
        <v>-1.91180534E8</v>
      </c>
      <c r="T28" s="126">
        <v>1.21444761E8</v>
      </c>
      <c r="U28" s="126">
        <v>1.76769744E8</v>
      </c>
      <c r="V28" s="126">
        <v>2.18885211E8</v>
      </c>
      <c r="W28" s="126">
        <v>2.34929025E8</v>
      </c>
      <c r="X28" s="25"/>
      <c r="Y28" s="25"/>
      <c r="Z28" s="25"/>
      <c r="AA28" s="25"/>
      <c r="AB28" s="25"/>
      <c r="AC28" s="25"/>
      <c r="AD28" s="25"/>
      <c r="AE28" s="25"/>
      <c r="AF28" s="25"/>
      <c r="AG28" s="25"/>
      <c r="AH28" s="25"/>
      <c r="AI28" s="25"/>
    </row>
    <row r="29">
      <c r="A29" s="25"/>
      <c r="B29" s="127" t="s">
        <v>63</v>
      </c>
      <c r="C29" s="127"/>
      <c r="D29" s="127"/>
      <c r="E29" s="127" t="s">
        <v>64</v>
      </c>
      <c r="F29" s="127"/>
      <c r="G29" s="127"/>
      <c r="H29" s="128" t="s">
        <v>44</v>
      </c>
      <c r="I29" s="128" t="s">
        <v>44</v>
      </c>
      <c r="J29" s="128" t="s">
        <v>44</v>
      </c>
      <c r="K29" s="128" t="s">
        <v>44</v>
      </c>
      <c r="L29" s="128" t="s">
        <v>44</v>
      </c>
      <c r="M29" s="128" t="s">
        <v>44</v>
      </c>
      <c r="N29" s="128" t="s">
        <v>44</v>
      </c>
      <c r="O29" s="128" t="s">
        <v>44</v>
      </c>
      <c r="P29" s="128" t="s">
        <v>44</v>
      </c>
      <c r="Q29" s="128" t="s">
        <v>44</v>
      </c>
      <c r="R29" s="128" t="s">
        <v>44</v>
      </c>
      <c r="S29" s="128" t="s">
        <v>44</v>
      </c>
      <c r="T29" s="128" t="s">
        <v>44</v>
      </c>
      <c r="U29" s="128" t="s">
        <v>44</v>
      </c>
      <c r="V29" s="128" t="s">
        <v>44</v>
      </c>
      <c r="W29" s="128" t="s">
        <v>44</v>
      </c>
      <c r="X29" s="25"/>
      <c r="Y29" s="25"/>
      <c r="Z29" s="25"/>
      <c r="AA29" s="25"/>
      <c r="AB29" s="25"/>
      <c r="AC29" s="25"/>
      <c r="AD29" s="25"/>
      <c r="AE29" s="25"/>
      <c r="AF29" s="25"/>
      <c r="AG29" s="25"/>
      <c r="AH29" s="25"/>
      <c r="AI29" s="25"/>
    </row>
    <row r="30">
      <c r="A30" s="25"/>
      <c r="B30" s="123" t="s">
        <v>65</v>
      </c>
      <c r="C30" s="123"/>
      <c r="D30" s="123"/>
      <c r="E30" s="123" t="s">
        <v>66</v>
      </c>
      <c r="F30" s="123"/>
      <c r="G30" s="123"/>
      <c r="H30" s="124">
        <v>7.0283146E7</v>
      </c>
      <c r="I30" s="124" t="s">
        <v>44</v>
      </c>
      <c r="J30" s="124" t="s">
        <v>44</v>
      </c>
      <c r="K30" s="124" t="s">
        <v>44</v>
      </c>
      <c r="L30" s="124" t="s">
        <v>44</v>
      </c>
      <c r="M30" s="124" t="s">
        <v>44</v>
      </c>
      <c r="N30" s="124">
        <v>19020.0</v>
      </c>
      <c r="O30" s="124">
        <v>1.3915566E7</v>
      </c>
      <c r="P30" s="124" t="s">
        <v>44</v>
      </c>
      <c r="Q30" s="124">
        <v>4.5990426E7</v>
      </c>
      <c r="R30" s="124" t="s">
        <v>44</v>
      </c>
      <c r="S30" s="124">
        <v>1.858219145E9</v>
      </c>
      <c r="T30" s="124">
        <v>5.5741569E7</v>
      </c>
      <c r="U30" s="124">
        <v>5.1456046E7</v>
      </c>
      <c r="V30" s="124">
        <v>-6689253.0</v>
      </c>
      <c r="W30" s="124">
        <v>5.8675415E8</v>
      </c>
      <c r="X30" s="25"/>
      <c r="Y30" s="25"/>
      <c r="Z30" s="25"/>
      <c r="AA30" s="25"/>
      <c r="AB30" s="25"/>
      <c r="AC30" s="25"/>
      <c r="AD30" s="25"/>
      <c r="AE30" s="25"/>
      <c r="AF30" s="25"/>
      <c r="AG30" s="25"/>
      <c r="AH30" s="25"/>
      <c r="AI30" s="25"/>
    </row>
    <row r="31">
      <c r="A31" s="25"/>
      <c r="B31" s="125" t="s">
        <v>67</v>
      </c>
      <c r="C31" s="125"/>
      <c r="D31" s="125"/>
      <c r="E31" s="125" t="s">
        <v>68</v>
      </c>
      <c r="F31" s="125"/>
      <c r="G31" s="125"/>
      <c r="H31" s="126">
        <v>-2.31479644E8</v>
      </c>
      <c r="I31" s="126">
        <v>8.987503E7</v>
      </c>
      <c r="J31" s="126">
        <v>8.5169081E7</v>
      </c>
      <c r="K31" s="126">
        <v>-9.8633923E7</v>
      </c>
      <c r="L31" s="126">
        <v>-1.08189795E8</v>
      </c>
      <c r="M31" s="126">
        <v>-8.4920129E7</v>
      </c>
      <c r="N31" s="126">
        <v>-2.0173179E8</v>
      </c>
      <c r="O31" s="126">
        <v>-1.24802736E8</v>
      </c>
      <c r="P31" s="126">
        <v>-1.1645869E7</v>
      </c>
      <c r="Q31" s="126">
        <v>-2.7123143E7</v>
      </c>
      <c r="R31" s="126">
        <v>-2.39635337E8</v>
      </c>
      <c r="S31" s="126">
        <v>-2.049399679E9</v>
      </c>
      <c r="T31" s="126">
        <v>6.5703192E7</v>
      </c>
      <c r="U31" s="126">
        <v>1.25313698E8</v>
      </c>
      <c r="V31" s="126">
        <v>2.25574464E8</v>
      </c>
      <c r="W31" s="126">
        <v>-3.51825125E8</v>
      </c>
      <c r="X31" s="25"/>
      <c r="Y31" s="25"/>
      <c r="Z31" s="25"/>
      <c r="AA31" s="25"/>
      <c r="AB31" s="25"/>
      <c r="AC31" s="25"/>
      <c r="AD31" s="25"/>
      <c r="AE31" s="25"/>
      <c r="AF31" s="25"/>
      <c r="AG31" s="25"/>
      <c r="AH31" s="25"/>
      <c r="AI31" s="25"/>
    </row>
    <row r="32">
      <c r="A32" s="25"/>
      <c r="B32" s="131" t="s">
        <v>69</v>
      </c>
      <c r="C32" s="131"/>
      <c r="D32" s="131"/>
      <c r="E32" s="131" t="s">
        <v>70</v>
      </c>
      <c r="F32" s="131"/>
      <c r="G32" s="131"/>
      <c r="H32" s="139">
        <v>950000.0</v>
      </c>
      <c r="I32" s="139">
        <v>952200.0</v>
      </c>
      <c r="J32" s="139">
        <v>950000.0</v>
      </c>
      <c r="K32" s="139">
        <v>3476401.0</v>
      </c>
      <c r="L32" s="139">
        <v>950000.0</v>
      </c>
      <c r="M32" s="139">
        <v>953541.0</v>
      </c>
      <c r="N32" s="139">
        <v>950000.0</v>
      </c>
      <c r="O32" s="139">
        <v>953067.0</v>
      </c>
      <c r="P32" s="139">
        <v>950000.0</v>
      </c>
      <c r="Q32" s="139">
        <v>1596822.0</v>
      </c>
      <c r="R32" s="139">
        <v>305700.0</v>
      </c>
      <c r="S32" s="139">
        <v>952000.0</v>
      </c>
      <c r="T32" s="139">
        <v>1.10252E7</v>
      </c>
      <c r="U32" s="139">
        <v>1.1572796E7</v>
      </c>
      <c r="V32" s="139">
        <v>5.03494E7</v>
      </c>
      <c r="W32" s="139">
        <v>8.0597907E7</v>
      </c>
      <c r="X32" s="25"/>
      <c r="Y32" s="25"/>
      <c r="Z32" s="25"/>
      <c r="AA32" s="25"/>
      <c r="AB32" s="25"/>
      <c r="AC32" s="25"/>
      <c r="AD32" s="25"/>
      <c r="AE32" s="25"/>
      <c r="AF32" s="25"/>
      <c r="AG32" s="25"/>
      <c r="AH32" s="25"/>
      <c r="AI32" s="25"/>
    </row>
    <row r="33">
      <c r="A33" s="25"/>
      <c r="B33" s="140" t="s">
        <v>73</v>
      </c>
      <c r="C33" s="140"/>
      <c r="D33" s="140"/>
      <c r="E33" s="140" t="s">
        <v>74</v>
      </c>
      <c r="F33" s="140"/>
      <c r="G33" s="140"/>
      <c r="H33" s="141">
        <v>950000.0</v>
      </c>
      <c r="I33" s="141">
        <v>952200.0</v>
      </c>
      <c r="J33" s="141">
        <v>950000.0</v>
      </c>
      <c r="K33" s="141">
        <v>3476401.0</v>
      </c>
      <c r="L33" s="141">
        <v>950000.0</v>
      </c>
      <c r="M33" s="141">
        <v>953541.0</v>
      </c>
      <c r="N33" s="141">
        <v>950000.0</v>
      </c>
      <c r="O33" s="141">
        <v>953067.0</v>
      </c>
      <c r="P33" s="141">
        <v>950000.0</v>
      </c>
      <c r="Q33" s="141">
        <v>1596822.0</v>
      </c>
      <c r="R33" s="141">
        <v>305700.0</v>
      </c>
      <c r="S33" s="141">
        <v>952000.0</v>
      </c>
      <c r="T33" s="141">
        <v>1.10252E7</v>
      </c>
      <c r="U33" s="141">
        <v>1.1572796E7</v>
      </c>
      <c r="V33" s="141">
        <v>5.03494E7</v>
      </c>
      <c r="W33" s="141">
        <v>-3.03199201E8</v>
      </c>
      <c r="X33" s="25"/>
      <c r="Y33" s="25"/>
      <c r="Z33" s="25"/>
      <c r="AA33" s="25"/>
      <c r="AB33" s="25"/>
      <c r="AC33" s="25"/>
      <c r="AD33" s="25"/>
      <c r="AE33" s="25"/>
      <c r="AF33" s="25"/>
      <c r="AG33" s="25"/>
      <c r="AH33" s="25"/>
      <c r="AI33" s="25"/>
    </row>
    <row r="34">
      <c r="A34" s="25"/>
      <c r="B34" s="125" t="s">
        <v>75</v>
      </c>
      <c r="C34" s="125"/>
      <c r="D34" s="125"/>
      <c r="E34" s="125" t="s">
        <v>76</v>
      </c>
      <c r="F34" s="125"/>
      <c r="G34" s="125"/>
      <c r="H34" s="126">
        <v>-2.32429644E8</v>
      </c>
      <c r="I34" s="126">
        <v>8.892283E7</v>
      </c>
      <c r="J34" s="126">
        <v>8.4219081E7</v>
      </c>
      <c r="K34" s="126">
        <v>-1.02110324E8</v>
      </c>
      <c r="L34" s="126">
        <v>-1.09139795E8</v>
      </c>
      <c r="M34" s="126">
        <v>-8.587367E7</v>
      </c>
      <c r="N34" s="126">
        <v>-2.0268179E8</v>
      </c>
      <c r="O34" s="126">
        <v>-1.25755803E8</v>
      </c>
      <c r="P34" s="126">
        <v>-1.2595869E7</v>
      </c>
      <c r="Q34" s="126">
        <v>-2.8719965E7</v>
      </c>
      <c r="R34" s="126">
        <v>-2.39941037E8</v>
      </c>
      <c r="S34" s="126">
        <v>-2.050351679E9</v>
      </c>
      <c r="T34" s="126">
        <v>5.4677992E7</v>
      </c>
      <c r="U34" s="126">
        <v>1.13740902E8</v>
      </c>
      <c r="V34" s="126">
        <v>1.75225064E8</v>
      </c>
      <c r="W34" s="126">
        <v>-4.8625924E7</v>
      </c>
      <c r="X34" s="25"/>
      <c r="Y34" s="25"/>
      <c r="Z34" s="25"/>
      <c r="AA34" s="25"/>
      <c r="AB34" s="25"/>
      <c r="AC34" s="25"/>
      <c r="AD34" s="25"/>
      <c r="AE34" s="25"/>
      <c r="AF34" s="25"/>
      <c r="AG34" s="25"/>
      <c r="AH34" s="25"/>
      <c r="AI34" s="25"/>
    </row>
    <row r="3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row>
    <row r="36">
      <c r="A36" s="25"/>
      <c r="B36" s="28" t="s">
        <v>335</v>
      </c>
      <c r="C36" s="28"/>
      <c r="D36" s="28"/>
      <c r="E36" s="25"/>
      <c r="F36" s="25"/>
      <c r="G36" s="25"/>
      <c r="H36" s="25"/>
      <c r="I36" s="25"/>
      <c r="J36" s="25"/>
      <c r="K36" s="25"/>
      <c r="L36" s="25"/>
      <c r="M36" s="25"/>
      <c r="N36" s="25"/>
      <c r="O36" s="25"/>
      <c r="P36" s="25"/>
      <c r="Q36" s="25"/>
      <c r="R36" s="25"/>
      <c r="S36" s="30"/>
      <c r="T36" s="25"/>
      <c r="U36" s="25"/>
      <c r="V36" s="25"/>
      <c r="W36" s="30" t="s">
        <v>10</v>
      </c>
      <c r="X36" s="25"/>
      <c r="Y36" s="25"/>
      <c r="Z36" s="25"/>
      <c r="AA36" s="25"/>
      <c r="AB36" s="25"/>
      <c r="AC36" s="25"/>
      <c r="AD36" s="25"/>
      <c r="AE36" s="25"/>
      <c r="AF36" s="25"/>
      <c r="AG36" s="25"/>
      <c r="AH36" s="25"/>
      <c r="AI36" s="25"/>
    </row>
    <row r="37">
      <c r="A37" s="25"/>
      <c r="B37" s="31"/>
      <c r="D37" s="32"/>
      <c r="E37" s="31" t="s">
        <v>11</v>
      </c>
      <c r="G37" s="32"/>
      <c r="H37" s="144" t="s">
        <v>12</v>
      </c>
      <c r="K37" s="32"/>
      <c r="L37" s="144" t="s">
        <v>13</v>
      </c>
      <c r="O37" s="32"/>
      <c r="P37" s="144" t="s">
        <v>14</v>
      </c>
      <c r="S37" s="32"/>
      <c r="T37" s="144" t="s">
        <v>15</v>
      </c>
      <c r="W37" s="32"/>
      <c r="X37" s="25"/>
      <c r="Y37" s="25"/>
      <c r="Z37" s="25"/>
      <c r="AA37" s="25"/>
      <c r="AB37" s="25"/>
      <c r="AC37" s="25"/>
      <c r="AD37" s="25"/>
      <c r="AE37" s="25"/>
      <c r="AF37" s="25"/>
      <c r="AG37" s="25"/>
      <c r="AH37" s="25"/>
      <c r="AI37" s="25"/>
    </row>
    <row r="38">
      <c r="A38" s="25"/>
      <c r="D38" s="32"/>
      <c r="G38" s="32"/>
      <c r="H38" s="145" t="s">
        <v>16</v>
      </c>
      <c r="K38" s="32"/>
      <c r="L38" s="145" t="s">
        <v>17</v>
      </c>
      <c r="O38" s="32"/>
      <c r="P38" s="145" t="s">
        <v>18</v>
      </c>
      <c r="S38" s="32"/>
      <c r="T38" s="145" t="s">
        <v>19</v>
      </c>
      <c r="W38" s="32"/>
      <c r="X38" s="25"/>
      <c r="Y38" s="25"/>
      <c r="Z38" s="25"/>
      <c r="AA38" s="25"/>
      <c r="AB38" s="25"/>
      <c r="AC38" s="25"/>
      <c r="AD38" s="25"/>
      <c r="AE38" s="25"/>
      <c r="AF38" s="25"/>
      <c r="AG38" s="25"/>
      <c r="AH38" s="25"/>
      <c r="AI38" s="25"/>
    </row>
    <row r="39">
      <c r="A39" s="25"/>
      <c r="D39" s="32"/>
      <c r="G39" s="32"/>
      <c r="H39" s="146">
        <v>1.0</v>
      </c>
      <c r="I39" s="146">
        <f t="shared" ref="I39:K39" si="5">H39+1</f>
        <v>2</v>
      </c>
      <c r="J39" s="146">
        <f t="shared" si="5"/>
        <v>3</v>
      </c>
      <c r="K39" s="147">
        <f t="shared" si="5"/>
        <v>4</v>
      </c>
      <c r="L39" s="146">
        <v>1.0</v>
      </c>
      <c r="M39" s="146">
        <f t="shared" ref="M39:O39" si="6">L39+1</f>
        <v>2</v>
      </c>
      <c r="N39" s="146">
        <f t="shared" si="6"/>
        <v>3</v>
      </c>
      <c r="O39" s="147">
        <f t="shared" si="6"/>
        <v>4</v>
      </c>
      <c r="P39" s="146">
        <v>1.0</v>
      </c>
      <c r="Q39" s="146">
        <f t="shared" ref="Q39:S39" si="7">P39+1</f>
        <v>2</v>
      </c>
      <c r="R39" s="146">
        <f t="shared" si="7"/>
        <v>3</v>
      </c>
      <c r="S39" s="147">
        <f t="shared" si="7"/>
        <v>4</v>
      </c>
      <c r="T39" s="146">
        <v>1.0</v>
      </c>
      <c r="U39" s="146">
        <f t="shared" ref="U39:W39" si="8">T39+1</f>
        <v>2</v>
      </c>
      <c r="V39" s="146">
        <f t="shared" si="8"/>
        <v>3</v>
      </c>
      <c r="W39" s="147">
        <f t="shared" si="8"/>
        <v>4</v>
      </c>
      <c r="X39" s="25"/>
      <c r="Y39" s="25"/>
      <c r="Z39" s="25"/>
      <c r="AA39" s="25"/>
      <c r="AB39" s="25"/>
      <c r="AC39" s="25"/>
      <c r="AD39" s="25"/>
      <c r="AE39" s="25"/>
      <c r="AF39" s="25"/>
      <c r="AG39" s="25"/>
      <c r="AH39" s="25"/>
      <c r="AI39" s="25"/>
    </row>
    <row r="40">
      <c r="A40" s="25"/>
      <c r="B40" s="40" t="s">
        <v>20</v>
      </c>
      <c r="C40" s="40"/>
      <c r="D40" s="40"/>
      <c r="E40" s="73" t="s">
        <v>21</v>
      </c>
      <c r="F40" s="73"/>
      <c r="G40" s="73"/>
      <c r="H40" s="41">
        <v>1.209630817E9</v>
      </c>
      <c r="I40" s="41">
        <v>2.532383058E9</v>
      </c>
      <c r="J40" s="41">
        <v>3.934920097E9</v>
      </c>
      <c r="K40" s="41">
        <v>5.444810295E9</v>
      </c>
      <c r="L40" s="41">
        <v>1.585623485E9</v>
      </c>
      <c r="M40" s="41">
        <v>3.227027288E9</v>
      </c>
      <c r="N40" s="41">
        <v>4.855481022E9</v>
      </c>
      <c r="O40" s="41">
        <v>6.551420384E9</v>
      </c>
      <c r="P40" s="41">
        <v>1.762419089E9</v>
      </c>
      <c r="Q40" s="41">
        <v>3.626243286E9</v>
      </c>
      <c r="R40" s="41">
        <v>5.578864414E9</v>
      </c>
      <c r="S40" s="41">
        <v>7.644542747E9</v>
      </c>
      <c r="T40" s="41">
        <v>2.270114314E9</v>
      </c>
      <c r="U40" s="41">
        <v>4.641984475E9</v>
      </c>
      <c r="V40" s="41">
        <v>7.185845586E9</v>
      </c>
      <c r="W40" s="41">
        <v>9.825252088E9</v>
      </c>
      <c r="X40" s="25"/>
      <c r="Y40" s="25"/>
      <c r="Z40" s="25"/>
      <c r="AA40" s="25"/>
      <c r="AB40" s="25"/>
      <c r="AC40" s="25"/>
      <c r="AD40" s="25"/>
      <c r="AE40" s="25"/>
      <c r="AF40" s="25"/>
      <c r="AG40" s="25"/>
      <c r="AH40" s="25"/>
      <c r="AI40" s="25"/>
    </row>
    <row r="41">
      <c r="A41" s="25"/>
      <c r="B41" s="121"/>
      <c r="C41" s="121" t="s">
        <v>22</v>
      </c>
      <c r="D41" s="121"/>
      <c r="E41" s="121"/>
      <c r="F41" s="121" t="s">
        <v>23</v>
      </c>
      <c r="G41" s="121"/>
      <c r="H41" s="122">
        <v>1.163458598E9</v>
      </c>
      <c r="I41" s="122">
        <v>2.419562761E9</v>
      </c>
      <c r="J41" s="122">
        <v>3.758445017E9</v>
      </c>
      <c r="K41" s="122">
        <v>5.191185947E9</v>
      </c>
      <c r="L41" s="122">
        <v>1.507842965E9</v>
      </c>
      <c r="M41" s="122">
        <v>3.060096284E9</v>
      </c>
      <c r="N41" s="122">
        <v>4.594048131E9</v>
      </c>
      <c r="O41" s="122">
        <v>6.141196323E9</v>
      </c>
      <c r="P41" s="122">
        <v>1.583414163E9</v>
      </c>
      <c r="Q41" s="122">
        <v>3.230196563E9</v>
      </c>
      <c r="R41" s="122">
        <v>4.946993437E9</v>
      </c>
      <c r="S41" s="122">
        <v>6.729850098E9</v>
      </c>
      <c r="T41" s="122">
        <v>1.858874085E9</v>
      </c>
      <c r="U41" s="122">
        <v>3.805296342E9</v>
      </c>
      <c r="V41" s="122">
        <v>5.888941362E9</v>
      </c>
      <c r="W41" s="122">
        <v>8.07558779E9</v>
      </c>
      <c r="X41" s="25"/>
      <c r="Y41" s="25"/>
      <c r="Z41" s="25"/>
      <c r="AA41" s="25"/>
      <c r="AB41" s="25"/>
      <c r="AC41" s="25"/>
      <c r="AD41" s="25"/>
      <c r="AE41" s="25"/>
      <c r="AF41" s="25"/>
      <c r="AG41" s="25"/>
      <c r="AH41" s="25"/>
      <c r="AI41" s="25"/>
    </row>
    <row r="42">
      <c r="A42" s="25"/>
      <c r="B42" s="121"/>
      <c r="C42" s="121" t="s">
        <v>24</v>
      </c>
      <c r="D42" s="121"/>
      <c r="E42" s="121"/>
      <c r="F42" s="121" t="s">
        <v>25</v>
      </c>
      <c r="G42" s="121"/>
      <c r="H42" s="122">
        <v>4.6172219E7</v>
      </c>
      <c r="I42" s="122">
        <v>1.12820297E8</v>
      </c>
      <c r="J42" s="122">
        <v>1.7647508E8</v>
      </c>
      <c r="K42" s="122">
        <v>2.53624348E8</v>
      </c>
      <c r="L42" s="122">
        <v>7.778052E7</v>
      </c>
      <c r="M42" s="122">
        <v>1.66931004E8</v>
      </c>
      <c r="N42" s="122">
        <v>2.61432891E8</v>
      </c>
      <c r="O42" s="122">
        <v>4.10224061E8</v>
      </c>
      <c r="P42" s="122">
        <v>1.79004926E8</v>
      </c>
      <c r="Q42" s="122">
        <v>3.96046723E8</v>
      </c>
      <c r="R42" s="122">
        <v>6.31870977E8</v>
      </c>
      <c r="S42" s="122">
        <v>9.14692649E8</v>
      </c>
      <c r="T42" s="122">
        <v>4.11240229E8</v>
      </c>
      <c r="U42" s="122">
        <v>8.36688133E8</v>
      </c>
      <c r="V42" s="122">
        <v>1.296904224E9</v>
      </c>
      <c r="W42" s="122">
        <v>1.749664298E9</v>
      </c>
      <c r="X42" s="25"/>
      <c r="Y42" s="25"/>
      <c r="Z42" s="25"/>
      <c r="AA42" s="25"/>
      <c r="AB42" s="25"/>
      <c r="AC42" s="25"/>
      <c r="AD42" s="25"/>
      <c r="AE42" s="25"/>
      <c r="AF42" s="25"/>
      <c r="AG42" s="25"/>
      <c r="AH42" s="25"/>
      <c r="AI42" s="25"/>
    </row>
    <row r="43">
      <c r="A43" s="25"/>
      <c r="B43" s="121"/>
      <c r="C43" s="121"/>
      <c r="D43" s="121" t="s">
        <v>317</v>
      </c>
      <c r="E43" s="121"/>
      <c r="F43" s="121"/>
      <c r="G43" s="121" t="s">
        <v>318</v>
      </c>
      <c r="H43" s="122" t="s">
        <v>44</v>
      </c>
      <c r="I43" s="122" t="s">
        <v>44</v>
      </c>
      <c r="J43" s="122" t="s">
        <v>44</v>
      </c>
      <c r="K43" s="122" t="s">
        <v>44</v>
      </c>
      <c r="L43" s="122">
        <v>7.778052E7</v>
      </c>
      <c r="M43" s="122">
        <v>1.59240093E8</v>
      </c>
      <c r="N43" s="122">
        <v>2.33601069E8</v>
      </c>
      <c r="O43" s="122">
        <v>3.66271328E8</v>
      </c>
      <c r="P43" s="122">
        <v>1.23382815E8</v>
      </c>
      <c r="Q43" s="122">
        <v>2.78143298E8</v>
      </c>
      <c r="R43" s="122">
        <v>4.33126974E8</v>
      </c>
      <c r="S43" s="122">
        <v>6.19758402E8</v>
      </c>
      <c r="T43" s="122">
        <v>2.29603018E8</v>
      </c>
      <c r="U43" s="122">
        <v>4.72808011E8</v>
      </c>
      <c r="V43" s="122">
        <v>7.78475835E8</v>
      </c>
      <c r="W43" s="122">
        <v>1.09362475E9</v>
      </c>
      <c r="X43" s="25"/>
      <c r="Y43" s="25"/>
      <c r="Z43" s="25"/>
      <c r="AA43" s="25"/>
      <c r="AB43" s="25"/>
      <c r="AC43" s="25"/>
      <c r="AD43" s="25"/>
      <c r="AE43" s="25"/>
      <c r="AF43" s="25"/>
      <c r="AG43" s="25"/>
      <c r="AH43" s="25"/>
      <c r="AI43" s="25"/>
    </row>
    <row r="44">
      <c r="A44" s="25"/>
      <c r="B44" s="123"/>
      <c r="C44" s="123"/>
      <c r="D44" s="123" t="s">
        <v>319</v>
      </c>
      <c r="E44" s="123"/>
      <c r="F44" s="123"/>
      <c r="G44" s="123" t="s">
        <v>320</v>
      </c>
      <c r="H44" s="124" t="s">
        <v>44</v>
      </c>
      <c r="I44" s="124" t="s">
        <v>44</v>
      </c>
      <c r="J44" s="124" t="s">
        <v>44</v>
      </c>
      <c r="K44" s="124" t="s">
        <v>44</v>
      </c>
      <c r="L44" s="124">
        <v>0.0</v>
      </c>
      <c r="M44" s="124">
        <v>7690911.0</v>
      </c>
      <c r="N44" s="124">
        <v>2.7831822E7</v>
      </c>
      <c r="O44" s="124">
        <v>4.3952733E7</v>
      </c>
      <c r="P44" s="124">
        <v>5.5622111E7</v>
      </c>
      <c r="Q44" s="124">
        <v>1.17903425E8</v>
      </c>
      <c r="R44" s="124">
        <v>1.98744003E8</v>
      </c>
      <c r="S44" s="124">
        <v>2.94934247E8</v>
      </c>
      <c r="T44" s="124">
        <v>1.81637211E8</v>
      </c>
      <c r="U44" s="124">
        <v>3.63880122E8</v>
      </c>
      <c r="V44" s="124">
        <v>5.18428389E8</v>
      </c>
      <c r="W44" s="124">
        <v>6.56039548E8</v>
      </c>
      <c r="X44" s="25"/>
      <c r="Y44" s="25"/>
      <c r="Z44" s="25"/>
      <c r="AA44" s="25"/>
      <c r="AB44" s="25"/>
      <c r="AC44" s="25"/>
      <c r="AD44" s="25"/>
      <c r="AE44" s="25"/>
      <c r="AF44" s="25"/>
      <c r="AG44" s="25"/>
      <c r="AH44" s="25"/>
      <c r="AI44" s="25"/>
    </row>
    <row r="45">
      <c r="A45" s="25"/>
      <c r="B45" s="125" t="s">
        <v>26</v>
      </c>
      <c r="C45" s="125"/>
      <c r="D45" s="125"/>
      <c r="E45" s="125" t="s">
        <v>27</v>
      </c>
      <c r="F45" s="125"/>
      <c r="G45" s="125"/>
      <c r="H45" s="126">
        <v>3.48436294E8</v>
      </c>
      <c r="I45" s="126">
        <v>6.88846175E8</v>
      </c>
      <c r="J45" s="126">
        <v>1.050899833E9</v>
      </c>
      <c r="K45" s="126">
        <v>1.451335877E9</v>
      </c>
      <c r="L45" s="126">
        <v>3.95425492E8</v>
      </c>
      <c r="M45" s="126">
        <v>8.27984527E8</v>
      </c>
      <c r="N45" s="126">
        <v>1.249842664E9</v>
      </c>
      <c r="O45" s="126">
        <v>1.648824364E9</v>
      </c>
      <c r="P45" s="126">
        <v>4.83404311E8</v>
      </c>
      <c r="Q45" s="126">
        <v>9.80663579E8</v>
      </c>
      <c r="R45" s="126">
        <v>1.556923558E9</v>
      </c>
      <c r="S45" s="126">
        <v>2.1129672E9</v>
      </c>
      <c r="T45" s="126">
        <v>6.18822262E8</v>
      </c>
      <c r="U45" s="126">
        <v>1.350044331E9</v>
      </c>
      <c r="V45" s="126">
        <v>2.147756233E9</v>
      </c>
      <c r="W45" s="126">
        <v>2.966230539E9</v>
      </c>
      <c r="X45" s="25"/>
      <c r="Y45" s="25"/>
      <c r="Z45" s="25"/>
      <c r="AA45" s="25"/>
      <c r="AB45" s="25"/>
      <c r="AC45" s="25"/>
      <c r="AD45" s="25"/>
      <c r="AE45" s="25"/>
      <c r="AF45" s="25"/>
      <c r="AG45" s="25"/>
      <c r="AH45" s="25"/>
      <c r="AI45" s="25"/>
    </row>
    <row r="46">
      <c r="A46" s="25"/>
      <c r="B46" s="127" t="s">
        <v>28</v>
      </c>
      <c r="C46" s="127"/>
      <c r="D46" s="127"/>
      <c r="E46" s="127" t="s">
        <v>29</v>
      </c>
      <c r="F46" s="127"/>
      <c r="G46" s="127"/>
      <c r="H46" s="128">
        <v>8.61194523E8</v>
      </c>
      <c r="I46" s="128">
        <v>1.843536883E9</v>
      </c>
      <c r="J46" s="128">
        <v>2.884020264E9</v>
      </c>
      <c r="K46" s="128">
        <v>3.993474418E9</v>
      </c>
      <c r="L46" s="128">
        <v>1.190197993E9</v>
      </c>
      <c r="M46" s="128">
        <v>2.399042761E9</v>
      </c>
      <c r="N46" s="128">
        <v>3.605638358E9</v>
      </c>
      <c r="O46" s="128">
        <v>4.90259602E9</v>
      </c>
      <c r="P46" s="128">
        <v>1.279014778E9</v>
      </c>
      <c r="Q46" s="128">
        <v>2.645579707E9</v>
      </c>
      <c r="R46" s="128">
        <v>4.021940856E9</v>
      </c>
      <c r="S46" s="128">
        <v>5.531575547E9</v>
      </c>
      <c r="T46" s="128">
        <v>1.651292052E9</v>
      </c>
      <c r="U46" s="128">
        <v>3.291940144E9</v>
      </c>
      <c r="V46" s="128">
        <v>5.038089353E9</v>
      </c>
      <c r="W46" s="128">
        <v>6.859021549E9</v>
      </c>
      <c r="X46" s="25"/>
      <c r="Y46" s="25"/>
      <c r="Z46" s="25"/>
      <c r="AA46" s="25"/>
      <c r="AB46" s="25"/>
      <c r="AC46" s="25"/>
      <c r="AD46" s="25"/>
      <c r="AE46" s="25"/>
      <c r="AF46" s="25"/>
      <c r="AG46" s="25"/>
      <c r="AH46" s="25"/>
      <c r="AI46" s="25"/>
    </row>
    <row r="47">
      <c r="A47" s="51"/>
      <c r="B47" s="129"/>
      <c r="C47" s="129" t="s">
        <v>30</v>
      </c>
      <c r="D47" s="129"/>
      <c r="E47" s="129"/>
      <c r="F47" s="129" t="s">
        <v>31</v>
      </c>
      <c r="G47" s="129"/>
      <c r="H47" s="130">
        <v>0.712</v>
      </c>
      <c r="I47" s="130">
        <v>0.728</v>
      </c>
      <c r="J47" s="130">
        <v>0.733</v>
      </c>
      <c r="K47" s="130">
        <v>0.733</v>
      </c>
      <c r="L47" s="130">
        <v>0.751</v>
      </c>
      <c r="M47" s="130">
        <v>0.743</v>
      </c>
      <c r="N47" s="130">
        <v>0.743</v>
      </c>
      <c r="O47" s="130">
        <v>0.748</v>
      </c>
      <c r="P47" s="130">
        <v>0.726</v>
      </c>
      <c r="Q47" s="130">
        <v>0.73</v>
      </c>
      <c r="R47" s="130">
        <v>0.721</v>
      </c>
      <c r="S47" s="130">
        <v>0.724</v>
      </c>
      <c r="T47" s="130">
        <v>0.727</v>
      </c>
      <c r="U47" s="130">
        <v>0.709</v>
      </c>
      <c r="V47" s="130">
        <v>0.701</v>
      </c>
      <c r="W47" s="130">
        <v>0.698</v>
      </c>
      <c r="X47" s="51"/>
      <c r="Y47" s="51"/>
      <c r="Z47" s="51"/>
      <c r="AA47" s="51"/>
      <c r="AB47" s="51"/>
      <c r="AC47" s="51"/>
      <c r="AD47" s="51"/>
      <c r="AE47" s="51"/>
      <c r="AF47" s="51"/>
      <c r="AG47" s="51"/>
      <c r="AH47" s="51"/>
      <c r="AI47" s="51"/>
    </row>
    <row r="48">
      <c r="A48" s="25"/>
      <c r="B48" s="127" t="s">
        <v>32</v>
      </c>
      <c r="C48" s="127"/>
      <c r="D48" s="127"/>
      <c r="E48" s="127" t="s">
        <v>33</v>
      </c>
      <c r="F48" s="127"/>
      <c r="G48" s="127"/>
      <c r="H48" s="128">
        <v>8.4844321E8</v>
      </c>
      <c r="I48" s="128">
        <v>1.710077682E9</v>
      </c>
      <c r="J48" s="128">
        <v>2.662555026E9</v>
      </c>
      <c r="K48" s="128">
        <v>3.822857924E9</v>
      </c>
      <c r="L48" s="128">
        <v>1.283629853E9</v>
      </c>
      <c r="M48" s="128">
        <v>2.552558921E9</v>
      </c>
      <c r="N48" s="128">
        <v>3.936683834E9</v>
      </c>
      <c r="O48" s="128">
        <v>5.335817411E9</v>
      </c>
      <c r="P48" s="128">
        <v>1.304611324E9</v>
      </c>
      <c r="Q48" s="128">
        <v>2.640542074E9</v>
      </c>
      <c r="R48" s="128">
        <v>4.229930074E9</v>
      </c>
      <c r="S48" s="128">
        <v>5.929382031E9</v>
      </c>
      <c r="T48" s="128">
        <v>1.53580968E9</v>
      </c>
      <c r="U48" s="128">
        <v>2.989590505E9</v>
      </c>
      <c r="V48" s="128">
        <v>4.478318093E9</v>
      </c>
      <c r="W48" s="128">
        <v>6.08147163E9</v>
      </c>
      <c r="X48" s="25"/>
      <c r="Y48" s="25"/>
      <c r="Z48" s="25"/>
      <c r="AA48" s="25"/>
      <c r="AB48" s="25"/>
      <c r="AC48" s="25"/>
      <c r="AD48" s="25"/>
      <c r="AE48" s="25"/>
      <c r="AF48" s="25"/>
      <c r="AG48" s="25"/>
      <c r="AH48" s="25"/>
      <c r="AI48" s="25"/>
    </row>
    <row r="49">
      <c r="A49" s="25"/>
      <c r="B49" s="121"/>
      <c r="C49" s="121" t="s">
        <v>34</v>
      </c>
      <c r="D49" s="121"/>
      <c r="E49" s="121"/>
      <c r="F49" s="121" t="s">
        <v>35</v>
      </c>
      <c r="G49" s="121"/>
      <c r="H49" s="122">
        <v>5.30769183E8</v>
      </c>
      <c r="I49" s="122">
        <v>1.060422422E9</v>
      </c>
      <c r="J49" s="122">
        <v>1.629013256E9</v>
      </c>
      <c r="K49" s="122">
        <v>2.240917398E9</v>
      </c>
      <c r="L49" s="122">
        <v>6.47497308E8</v>
      </c>
      <c r="M49" s="122">
        <v>1.362816785E9</v>
      </c>
      <c r="N49" s="122">
        <v>2.150351971E9</v>
      </c>
      <c r="O49" s="122">
        <v>2.947634414E9</v>
      </c>
      <c r="P49" s="122">
        <v>7.64832162E8</v>
      </c>
      <c r="Q49" s="122">
        <v>1.505939368E9</v>
      </c>
      <c r="R49" s="122">
        <v>2.281531066E9</v>
      </c>
      <c r="S49" s="122">
        <v>3.101997194E9</v>
      </c>
      <c r="T49" s="122">
        <v>8.61248168E8</v>
      </c>
      <c r="U49" s="122">
        <v>1.707820337E9</v>
      </c>
      <c r="V49" s="122">
        <v>2.588303502E9</v>
      </c>
      <c r="W49" s="122">
        <v>3.541965255E9</v>
      </c>
      <c r="X49" s="25"/>
      <c r="Y49" s="25"/>
      <c r="Z49" s="25"/>
      <c r="AA49" s="25"/>
      <c r="AB49" s="25"/>
      <c r="AC49" s="25"/>
      <c r="AD49" s="25"/>
      <c r="AE49" s="25"/>
      <c r="AF49" s="25"/>
      <c r="AG49" s="25"/>
      <c r="AH49" s="25"/>
      <c r="AI49" s="25"/>
    </row>
    <row r="50">
      <c r="A50" s="25"/>
      <c r="B50" s="121"/>
      <c r="C50" s="121" t="s">
        <v>36</v>
      </c>
      <c r="D50" s="121"/>
      <c r="E50" s="121"/>
      <c r="F50" s="121" t="s">
        <v>37</v>
      </c>
      <c r="G50" s="121"/>
      <c r="H50" s="122">
        <v>9.0511041E7</v>
      </c>
      <c r="I50" s="122">
        <v>1.70448705E8</v>
      </c>
      <c r="J50" s="122">
        <v>2.59023284E8</v>
      </c>
      <c r="K50" s="122">
        <v>4.67560192E8</v>
      </c>
      <c r="L50" s="122">
        <v>1.79019887E8</v>
      </c>
      <c r="M50" s="122">
        <v>2.60204683E8</v>
      </c>
      <c r="N50" s="122">
        <v>4.16942492E8</v>
      </c>
      <c r="O50" s="122">
        <v>6.32339142E8</v>
      </c>
      <c r="P50" s="122">
        <v>1.09598282E8</v>
      </c>
      <c r="Q50" s="122">
        <v>2.40534887E8</v>
      </c>
      <c r="R50" s="122">
        <v>4.09430985E8</v>
      </c>
      <c r="S50" s="122">
        <v>6.87038892E8</v>
      </c>
      <c r="T50" s="122">
        <v>1.29187013E8</v>
      </c>
      <c r="U50" s="122">
        <v>2.28596306E8</v>
      </c>
      <c r="V50" s="122">
        <v>3.36285104E8</v>
      </c>
      <c r="W50" s="122">
        <v>4.53076609E8</v>
      </c>
      <c r="X50" s="25"/>
      <c r="Y50" s="25"/>
      <c r="Z50" s="25"/>
      <c r="AA50" s="25"/>
      <c r="AB50" s="25"/>
      <c r="AC50" s="25"/>
      <c r="AD50" s="25"/>
      <c r="AE50" s="25"/>
      <c r="AF50" s="25"/>
      <c r="AG50" s="25"/>
      <c r="AH50" s="25"/>
      <c r="AI50" s="25"/>
    </row>
    <row r="51">
      <c r="A51" s="25"/>
      <c r="B51" s="123"/>
      <c r="C51" s="123" t="s">
        <v>38</v>
      </c>
      <c r="D51" s="123"/>
      <c r="E51" s="123"/>
      <c r="F51" s="123" t="s">
        <v>39</v>
      </c>
      <c r="G51" s="123"/>
      <c r="H51" s="124">
        <v>2.27162986E8</v>
      </c>
      <c r="I51" s="124">
        <v>4.79206555E8</v>
      </c>
      <c r="J51" s="124">
        <v>7.74518486E8</v>
      </c>
      <c r="K51" s="124">
        <v>1.114380334E9</v>
      </c>
      <c r="L51" s="124">
        <v>4.57112658E8</v>
      </c>
      <c r="M51" s="124">
        <v>9.29537453E8</v>
      </c>
      <c r="N51" s="124">
        <v>1.369389371E9</v>
      </c>
      <c r="O51" s="124">
        <v>1.755843855E9</v>
      </c>
      <c r="P51" s="124">
        <v>4.3018088E8</v>
      </c>
      <c r="Q51" s="124">
        <v>8.94067819E8</v>
      </c>
      <c r="R51" s="124">
        <v>1.538968023E9</v>
      </c>
      <c r="S51" s="124">
        <v>2.140345945E9</v>
      </c>
      <c r="T51" s="124">
        <v>5.45374499E8</v>
      </c>
      <c r="U51" s="124">
        <v>1.053173862E9</v>
      </c>
      <c r="V51" s="124">
        <v>1.553729487E9</v>
      </c>
      <c r="W51" s="124">
        <v>2.086429766E9</v>
      </c>
      <c r="X51" s="25"/>
      <c r="Y51" s="25"/>
      <c r="Z51" s="25"/>
      <c r="AA51" s="25"/>
      <c r="AB51" s="25"/>
      <c r="AC51" s="25"/>
      <c r="AD51" s="25"/>
      <c r="AE51" s="25"/>
      <c r="AF51" s="25"/>
      <c r="AG51" s="25"/>
      <c r="AH51" s="25"/>
      <c r="AI51" s="25"/>
    </row>
    <row r="52">
      <c r="A52" s="25"/>
      <c r="B52" s="127" t="s">
        <v>40</v>
      </c>
      <c r="C52" s="127"/>
      <c r="D52" s="127"/>
      <c r="E52" s="127" t="s">
        <v>41</v>
      </c>
      <c r="F52" s="127"/>
      <c r="G52" s="127"/>
      <c r="H52" s="128">
        <v>1.2751313E7</v>
      </c>
      <c r="I52" s="128">
        <v>1.33459201E8</v>
      </c>
      <c r="J52" s="128">
        <v>2.21465238E8</v>
      </c>
      <c r="K52" s="128">
        <v>1.70616494E8</v>
      </c>
      <c r="L52" s="128">
        <v>-9.343186E7</v>
      </c>
      <c r="M52" s="128">
        <v>-1.5351616E8</v>
      </c>
      <c r="N52" s="128">
        <v>-3.31045476E8</v>
      </c>
      <c r="O52" s="128">
        <v>-4.33221391E8</v>
      </c>
      <c r="P52" s="128">
        <v>-2.5596546E7</v>
      </c>
      <c r="Q52" s="128">
        <v>5037633.0</v>
      </c>
      <c r="R52" s="128">
        <v>-2.07989218E8</v>
      </c>
      <c r="S52" s="128">
        <v>-3.97806484E8</v>
      </c>
      <c r="T52" s="128">
        <v>1.15482372E8</v>
      </c>
      <c r="U52" s="128">
        <v>3.02349639E8</v>
      </c>
      <c r="V52" s="128">
        <v>5.5977126E8</v>
      </c>
      <c r="W52" s="128">
        <v>7.77549919E8</v>
      </c>
      <c r="X52" s="25"/>
      <c r="Y52" s="25"/>
      <c r="Z52" s="25"/>
      <c r="AA52" s="25"/>
      <c r="AB52" s="25"/>
      <c r="AC52" s="25"/>
      <c r="AD52" s="25"/>
      <c r="AE52" s="25"/>
      <c r="AF52" s="25"/>
      <c r="AG52" s="25"/>
      <c r="AH52" s="25"/>
      <c r="AI52" s="25"/>
    </row>
    <row r="53">
      <c r="A53" s="51"/>
      <c r="B53" s="129"/>
      <c r="C53" s="129" t="s">
        <v>42</v>
      </c>
      <c r="D53" s="129"/>
      <c r="E53" s="129"/>
      <c r="F53" s="129" t="s">
        <v>43</v>
      </c>
      <c r="G53" s="129"/>
      <c r="H53" s="130">
        <v>0.011</v>
      </c>
      <c r="I53" s="130">
        <v>0.053</v>
      </c>
      <c r="J53" s="130">
        <v>0.056</v>
      </c>
      <c r="K53" s="130">
        <v>0.031</v>
      </c>
      <c r="L53" s="130">
        <v>-0.059</v>
      </c>
      <c r="M53" s="130">
        <v>-0.048</v>
      </c>
      <c r="N53" s="130">
        <v>-0.068</v>
      </c>
      <c r="O53" s="130">
        <v>-0.066</v>
      </c>
      <c r="P53" s="130">
        <v>-0.015</v>
      </c>
      <c r="Q53" s="130">
        <v>0.001</v>
      </c>
      <c r="R53" s="130">
        <v>-0.037</v>
      </c>
      <c r="S53" s="130">
        <v>-0.052</v>
      </c>
      <c r="T53" s="130">
        <v>0.051</v>
      </c>
      <c r="U53" s="130">
        <v>0.065</v>
      </c>
      <c r="V53" s="130">
        <v>0.078</v>
      </c>
      <c r="W53" s="130">
        <v>0.079</v>
      </c>
      <c r="X53" s="51"/>
      <c r="Y53" s="51"/>
      <c r="Z53" s="51"/>
      <c r="AA53" s="51"/>
      <c r="AB53" s="51"/>
      <c r="AC53" s="51"/>
      <c r="AD53" s="51"/>
      <c r="AE53" s="51"/>
      <c r="AF53" s="51"/>
      <c r="AG53" s="51"/>
      <c r="AH53" s="51"/>
      <c r="AI53" s="51"/>
    </row>
    <row r="54">
      <c r="A54" s="25"/>
      <c r="B54" s="127" t="s">
        <v>45</v>
      </c>
      <c r="C54" s="127"/>
      <c r="D54" s="127"/>
      <c r="E54" s="127" t="s">
        <v>46</v>
      </c>
      <c r="F54" s="127"/>
      <c r="G54" s="127"/>
      <c r="H54" s="128"/>
      <c r="I54" s="128"/>
      <c r="J54" s="128"/>
      <c r="K54" s="128"/>
      <c r="L54" s="128"/>
      <c r="M54" s="128"/>
      <c r="N54" s="128"/>
      <c r="O54" s="128"/>
      <c r="P54" s="128"/>
      <c r="Q54" s="128"/>
      <c r="R54" s="128"/>
      <c r="S54" s="128"/>
      <c r="T54" s="128"/>
      <c r="U54" s="128"/>
      <c r="V54" s="128"/>
      <c r="W54" s="128"/>
      <c r="X54" s="25"/>
      <c r="Y54" s="25"/>
      <c r="Z54" s="25"/>
      <c r="AA54" s="25"/>
      <c r="AB54" s="25"/>
      <c r="AC54" s="25"/>
      <c r="AD54" s="25"/>
      <c r="AE54" s="25"/>
      <c r="AF54" s="25"/>
      <c r="AG54" s="25"/>
      <c r="AH54" s="25"/>
      <c r="AI54" s="25"/>
    </row>
    <row r="55">
      <c r="A55" s="25"/>
      <c r="B55" s="123"/>
      <c r="C55" s="123" t="s">
        <v>49</v>
      </c>
      <c r="D55" s="123"/>
      <c r="E55" s="123"/>
      <c r="F55" s="123" t="s">
        <v>50</v>
      </c>
      <c r="G55" s="123"/>
      <c r="H55" s="124" t="s">
        <v>44</v>
      </c>
      <c r="I55" s="124" t="s">
        <v>44</v>
      </c>
      <c r="J55" s="124" t="s">
        <v>44</v>
      </c>
      <c r="K55" s="124" t="s">
        <v>44</v>
      </c>
      <c r="L55" s="124">
        <v>857730.0</v>
      </c>
      <c r="M55" s="124">
        <v>1715460.0</v>
      </c>
      <c r="N55" s="124">
        <v>2573190.0</v>
      </c>
      <c r="O55" s="124">
        <v>3430920.0</v>
      </c>
      <c r="P55" s="124">
        <v>1.9934576E7</v>
      </c>
      <c r="Q55" s="124">
        <v>7.7737118E7</v>
      </c>
      <c r="R55" s="124">
        <v>1.3830115E8</v>
      </c>
      <c r="S55" s="124">
        <v>2.05477417E8</v>
      </c>
      <c r="T55" s="124">
        <v>5.7313077E7</v>
      </c>
      <c r="U55" s="124">
        <v>1.01536481E8</v>
      </c>
      <c r="V55" s="124">
        <v>1.57159511E8</v>
      </c>
      <c r="W55" s="124">
        <v>1.98075709E8</v>
      </c>
      <c r="X55" s="25"/>
      <c r="Y55" s="25"/>
      <c r="Z55" s="25"/>
      <c r="AA55" s="25"/>
      <c r="AB55" s="25"/>
      <c r="AC55" s="25"/>
      <c r="AD55" s="25"/>
      <c r="AE55" s="25"/>
      <c r="AF55" s="25"/>
      <c r="AG55" s="25"/>
      <c r="AH55" s="25"/>
      <c r="AI55" s="25"/>
    </row>
    <row r="56">
      <c r="A56" s="25"/>
      <c r="B56" s="127" t="s">
        <v>348</v>
      </c>
      <c r="C56" s="127"/>
      <c r="D56" s="127"/>
      <c r="E56" s="127" t="s">
        <v>349</v>
      </c>
      <c r="F56" s="127"/>
      <c r="G56" s="127"/>
      <c r="H56" s="128" t="s">
        <v>44</v>
      </c>
      <c r="I56" s="128" t="s">
        <v>44</v>
      </c>
      <c r="J56" s="128" t="s">
        <v>44</v>
      </c>
      <c r="K56" s="128" t="s">
        <v>44</v>
      </c>
      <c r="L56" s="128">
        <v>-9.257413E7</v>
      </c>
      <c r="M56" s="128">
        <v>-1.518007E8</v>
      </c>
      <c r="N56" s="128">
        <v>-3.28472286E8</v>
      </c>
      <c r="O56" s="128">
        <v>-4.29790471E8</v>
      </c>
      <c r="P56" s="128">
        <v>-5661970.0</v>
      </c>
      <c r="Q56" s="128">
        <v>8.2774751E7</v>
      </c>
      <c r="R56" s="128">
        <v>-6.9688068E7</v>
      </c>
      <c r="S56" s="128">
        <v>-1.92329067E8</v>
      </c>
      <c r="T56" s="128">
        <v>1.72795449E8</v>
      </c>
      <c r="U56" s="128">
        <v>4.0388612E8</v>
      </c>
      <c r="V56" s="128">
        <v>7.16930771E8</v>
      </c>
      <c r="W56" s="128">
        <v>9.75625628E8</v>
      </c>
      <c r="X56" s="25"/>
      <c r="Y56" s="25"/>
      <c r="Z56" s="25"/>
      <c r="AA56" s="25"/>
      <c r="AB56" s="25"/>
      <c r="AC56" s="25"/>
      <c r="AD56" s="25"/>
      <c r="AE56" s="25"/>
      <c r="AF56" s="25"/>
      <c r="AG56" s="25"/>
      <c r="AH56" s="25"/>
      <c r="AI56" s="25"/>
    </row>
    <row r="57">
      <c r="A57" s="51"/>
      <c r="B57" s="129"/>
      <c r="C57" s="129" t="s">
        <v>55</v>
      </c>
      <c r="D57" s="129"/>
      <c r="E57" s="129"/>
      <c r="F57" s="129" t="s">
        <v>56</v>
      </c>
      <c r="G57" s="129"/>
      <c r="H57" s="143" t="s">
        <v>44</v>
      </c>
      <c r="I57" s="143" t="s">
        <v>44</v>
      </c>
      <c r="J57" s="143" t="s">
        <v>44</v>
      </c>
      <c r="K57" s="143" t="s">
        <v>44</v>
      </c>
      <c r="L57" s="130">
        <v>-0.058</v>
      </c>
      <c r="M57" s="130">
        <v>-0.047</v>
      </c>
      <c r="N57" s="130">
        <v>-0.068</v>
      </c>
      <c r="O57" s="130">
        <v>-0.066</v>
      </c>
      <c r="P57" s="130">
        <v>-0.003</v>
      </c>
      <c r="Q57" s="130">
        <v>0.023</v>
      </c>
      <c r="R57" s="130">
        <v>-0.012</v>
      </c>
      <c r="S57" s="130">
        <v>-0.025</v>
      </c>
      <c r="T57" s="130">
        <v>0.076</v>
      </c>
      <c r="U57" s="130">
        <v>0.087</v>
      </c>
      <c r="V57" s="130">
        <v>0.1</v>
      </c>
      <c r="W57" s="130">
        <v>0.099</v>
      </c>
      <c r="X57" s="51"/>
      <c r="Y57" s="51"/>
      <c r="Z57" s="51"/>
      <c r="AA57" s="51"/>
      <c r="AB57" s="51"/>
      <c r="AC57" s="51"/>
      <c r="AD57" s="51"/>
      <c r="AE57" s="51"/>
      <c r="AF57" s="51"/>
      <c r="AG57" s="51"/>
      <c r="AH57" s="51"/>
      <c r="AI57" s="51"/>
    </row>
    <row r="58">
      <c r="A58" s="25"/>
      <c r="B58" s="136" t="s">
        <v>57</v>
      </c>
      <c r="C58" s="136"/>
      <c r="D58" s="136"/>
      <c r="E58" s="136" t="s">
        <v>58</v>
      </c>
      <c r="F58" s="136"/>
      <c r="G58" s="136"/>
      <c r="H58" s="128">
        <v>1069003.0</v>
      </c>
      <c r="I58" s="128">
        <v>4676935.0</v>
      </c>
      <c r="J58" s="128">
        <v>5827354.0</v>
      </c>
      <c r="K58" s="128">
        <v>6630717.0</v>
      </c>
      <c r="L58" s="128">
        <v>1223477.0</v>
      </c>
      <c r="M58" s="128">
        <v>7123313.0</v>
      </c>
      <c r="N58" s="128">
        <v>1.210609E7</v>
      </c>
      <c r="O58" s="128">
        <v>1.7164608E7</v>
      </c>
      <c r="P58" s="128">
        <v>2.0677231E7</v>
      </c>
      <c r="Q58" s="128">
        <v>2.6834702E7</v>
      </c>
      <c r="R58" s="128">
        <v>1.8918655E7</v>
      </c>
      <c r="S58" s="128">
        <v>2.8339379E7</v>
      </c>
      <c r="T58" s="128">
        <v>1.3758205E7</v>
      </c>
      <c r="U58" s="128">
        <v>2.4086128E7</v>
      </c>
      <c r="V58" s="128">
        <v>4.2112204E7</v>
      </c>
      <c r="W58" s="128">
        <v>4.9411881E7</v>
      </c>
      <c r="X58" s="25"/>
      <c r="Y58" s="25"/>
      <c r="Z58" s="25"/>
      <c r="AA58" s="25"/>
      <c r="AB58" s="25"/>
      <c r="AC58" s="25"/>
      <c r="AD58" s="25"/>
      <c r="AE58" s="25"/>
      <c r="AF58" s="25"/>
      <c r="AG58" s="25"/>
      <c r="AH58" s="25"/>
      <c r="AI58" s="25"/>
    </row>
    <row r="59">
      <c r="A59" s="25"/>
      <c r="B59" s="137" t="s">
        <v>59</v>
      </c>
      <c r="C59" s="137"/>
      <c r="D59" s="137"/>
      <c r="E59" s="137" t="s">
        <v>60</v>
      </c>
      <c r="F59" s="137"/>
      <c r="G59" s="137"/>
      <c r="H59" s="124">
        <v>1.75016814E8</v>
      </c>
      <c r="I59" s="124">
        <v>2.09457604E8</v>
      </c>
      <c r="J59" s="124">
        <v>2.13444979E8</v>
      </c>
      <c r="K59" s="124">
        <v>2.62033521E8</v>
      </c>
      <c r="L59" s="124">
        <v>1.5981412E7</v>
      </c>
      <c r="M59" s="124">
        <v>4.6717077E7</v>
      </c>
      <c r="N59" s="124">
        <v>7.5883308E7</v>
      </c>
      <c r="O59" s="124">
        <v>8.9653081E7</v>
      </c>
      <c r="P59" s="124">
        <v>6726554.0</v>
      </c>
      <c r="Q59" s="124">
        <v>2.4650921E7</v>
      </c>
      <c r="R59" s="124">
        <v>4.334336E7</v>
      </c>
      <c r="S59" s="124">
        <v>5.4127352E7</v>
      </c>
      <c r="T59" s="124">
        <v>7795816.0</v>
      </c>
      <c r="U59" s="124">
        <v>2.8221262E7</v>
      </c>
      <c r="V59" s="124">
        <v>8.4783748E7</v>
      </c>
      <c r="W59" s="124">
        <v>7.4933059E7</v>
      </c>
      <c r="X59" s="25"/>
      <c r="Y59" s="25"/>
      <c r="Z59" s="25"/>
      <c r="AA59" s="25"/>
      <c r="AB59" s="25"/>
      <c r="AC59" s="25"/>
      <c r="AD59" s="25"/>
      <c r="AE59" s="25"/>
      <c r="AF59" s="25"/>
      <c r="AG59" s="25"/>
      <c r="AH59" s="25"/>
      <c r="AI59" s="25"/>
    </row>
    <row r="60">
      <c r="A60" s="25"/>
      <c r="B60" s="138" t="s">
        <v>61</v>
      </c>
      <c r="C60" s="138"/>
      <c r="D60" s="138"/>
      <c r="E60" s="138" t="s">
        <v>62</v>
      </c>
      <c r="F60" s="138"/>
      <c r="G60" s="138"/>
      <c r="H60" s="126">
        <v>-1.61196498E8</v>
      </c>
      <c r="I60" s="126">
        <v>-7.1321468E7</v>
      </c>
      <c r="J60" s="126">
        <v>1.3847613E7</v>
      </c>
      <c r="K60" s="126">
        <v>-8.478631E7</v>
      </c>
      <c r="L60" s="126">
        <v>-1.08189795E8</v>
      </c>
      <c r="M60" s="126">
        <v>-1.93109924E8</v>
      </c>
      <c r="N60" s="126">
        <v>-3.94822694E8</v>
      </c>
      <c r="O60" s="126">
        <v>-5.05709864E8</v>
      </c>
      <c r="P60" s="126">
        <v>-1.1645869E7</v>
      </c>
      <c r="Q60" s="126">
        <v>7221414.0</v>
      </c>
      <c r="R60" s="126">
        <v>-2.32413923E8</v>
      </c>
      <c r="S60" s="126">
        <v>-4.23594457E8</v>
      </c>
      <c r="T60" s="126">
        <v>1.21444761E8</v>
      </c>
      <c r="U60" s="126">
        <v>2.98214505E8</v>
      </c>
      <c r="V60" s="126">
        <v>5.17099716E8</v>
      </c>
      <c r="W60" s="126">
        <v>7.52028741E8</v>
      </c>
      <c r="X60" s="25"/>
      <c r="Y60" s="25"/>
      <c r="Z60" s="25"/>
      <c r="AA60" s="25"/>
      <c r="AB60" s="25"/>
      <c r="AC60" s="25"/>
      <c r="AD60" s="25"/>
      <c r="AE60" s="25"/>
      <c r="AF60" s="25"/>
      <c r="AG60" s="25"/>
      <c r="AH60" s="25"/>
      <c r="AI60" s="25"/>
    </row>
    <row r="61">
      <c r="A61" s="25"/>
      <c r="B61" s="127" t="s">
        <v>63</v>
      </c>
      <c r="C61" s="127"/>
      <c r="D61" s="127"/>
      <c r="E61" s="127" t="s">
        <v>64</v>
      </c>
      <c r="F61" s="127"/>
      <c r="G61" s="127"/>
      <c r="H61" s="128" t="s">
        <v>44</v>
      </c>
      <c r="I61" s="128" t="s">
        <v>44</v>
      </c>
      <c r="J61" s="128" t="s">
        <v>44</v>
      </c>
      <c r="K61" s="128" t="s">
        <v>44</v>
      </c>
      <c r="L61" s="128" t="s">
        <v>44</v>
      </c>
      <c r="M61" s="128" t="s">
        <v>44</v>
      </c>
      <c r="N61" s="128" t="s">
        <v>44</v>
      </c>
      <c r="O61" s="128" t="s">
        <v>44</v>
      </c>
      <c r="P61" s="128" t="s">
        <v>44</v>
      </c>
      <c r="Q61" s="128" t="s">
        <v>44</v>
      </c>
      <c r="R61" s="128" t="s">
        <v>44</v>
      </c>
      <c r="S61" s="128" t="s">
        <v>44</v>
      </c>
      <c r="T61" s="128" t="s">
        <v>44</v>
      </c>
      <c r="U61" s="128" t="s">
        <v>44</v>
      </c>
      <c r="V61" s="128" t="s">
        <v>44</v>
      </c>
      <c r="W61" s="128" t="s">
        <v>44</v>
      </c>
      <c r="X61" s="25"/>
      <c r="Y61" s="25"/>
      <c r="Z61" s="25"/>
      <c r="AA61" s="25"/>
      <c r="AB61" s="25"/>
      <c r="AC61" s="25"/>
      <c r="AD61" s="25"/>
      <c r="AE61" s="25"/>
      <c r="AF61" s="25"/>
      <c r="AG61" s="25"/>
      <c r="AH61" s="25"/>
      <c r="AI61" s="25"/>
    </row>
    <row r="62">
      <c r="A62" s="25"/>
      <c r="B62" s="123" t="s">
        <v>65</v>
      </c>
      <c r="C62" s="123"/>
      <c r="D62" s="123"/>
      <c r="E62" s="123" t="s">
        <v>66</v>
      </c>
      <c r="F62" s="123"/>
      <c r="G62" s="123"/>
      <c r="H62" s="124">
        <v>7.0283146E7</v>
      </c>
      <c r="I62" s="124">
        <v>7.0283146E7</v>
      </c>
      <c r="J62" s="124">
        <v>7.0283146E7</v>
      </c>
      <c r="K62" s="124">
        <v>7.0283146E7</v>
      </c>
      <c r="L62" s="124" t="s">
        <v>44</v>
      </c>
      <c r="M62" s="124" t="s">
        <v>44</v>
      </c>
      <c r="N62" s="124">
        <v>19020.0</v>
      </c>
      <c r="O62" s="124">
        <v>1.3934586E7</v>
      </c>
      <c r="P62" s="124" t="s">
        <v>44</v>
      </c>
      <c r="Q62" s="124">
        <v>4.5990426E7</v>
      </c>
      <c r="R62" s="124">
        <v>4.5990426E7</v>
      </c>
      <c r="S62" s="124">
        <v>1.904209571E9</v>
      </c>
      <c r="T62" s="124">
        <v>5.5741569E7</v>
      </c>
      <c r="U62" s="124">
        <v>1.07197615E8</v>
      </c>
      <c r="V62" s="124">
        <v>1.00508362E8</v>
      </c>
      <c r="W62" s="124">
        <v>6.87262512E8</v>
      </c>
      <c r="X62" s="25"/>
      <c r="Y62" s="25"/>
      <c r="Z62" s="25"/>
      <c r="AA62" s="25"/>
      <c r="AB62" s="25"/>
      <c r="AC62" s="25"/>
      <c r="AD62" s="25"/>
      <c r="AE62" s="25"/>
      <c r="AF62" s="25"/>
      <c r="AG62" s="25"/>
      <c r="AH62" s="25"/>
      <c r="AI62" s="25"/>
    </row>
    <row r="63">
      <c r="A63" s="25"/>
      <c r="B63" s="125" t="s">
        <v>67</v>
      </c>
      <c r="C63" s="125"/>
      <c r="D63" s="125"/>
      <c r="E63" s="125" t="s">
        <v>68</v>
      </c>
      <c r="F63" s="125"/>
      <c r="G63" s="125"/>
      <c r="H63" s="126">
        <v>-2.31479644E8</v>
      </c>
      <c r="I63" s="126">
        <v>-1.41604614E8</v>
      </c>
      <c r="J63" s="126">
        <v>-5.6435533E7</v>
      </c>
      <c r="K63" s="126">
        <v>-1.55069456E8</v>
      </c>
      <c r="L63" s="126">
        <v>-1.08189795E8</v>
      </c>
      <c r="M63" s="126">
        <v>-1.93109924E8</v>
      </c>
      <c r="N63" s="126">
        <v>-3.94841714E8</v>
      </c>
      <c r="O63" s="126">
        <v>-5.1964445E8</v>
      </c>
      <c r="P63" s="126">
        <v>-1.1645869E7</v>
      </c>
      <c r="Q63" s="126">
        <v>-3.8769012E7</v>
      </c>
      <c r="R63" s="126">
        <v>-2.78404349E8</v>
      </c>
      <c r="S63" s="126">
        <v>-2.327804028E9</v>
      </c>
      <c r="T63" s="126">
        <v>6.5703192E7</v>
      </c>
      <c r="U63" s="126">
        <v>1.9101689E8</v>
      </c>
      <c r="V63" s="126">
        <v>4.16591354E8</v>
      </c>
      <c r="W63" s="126">
        <v>6.4766229E7</v>
      </c>
      <c r="X63" s="25"/>
      <c r="Y63" s="25"/>
      <c r="Z63" s="25"/>
      <c r="AA63" s="25"/>
      <c r="AB63" s="25"/>
      <c r="AC63" s="25"/>
      <c r="AD63" s="25"/>
      <c r="AE63" s="25"/>
      <c r="AF63" s="25"/>
      <c r="AG63" s="25"/>
      <c r="AH63" s="25"/>
      <c r="AI63" s="25"/>
    </row>
    <row r="64">
      <c r="A64" s="25"/>
      <c r="B64" s="131" t="s">
        <v>69</v>
      </c>
      <c r="C64" s="131"/>
      <c r="D64" s="131"/>
      <c r="E64" s="131" t="s">
        <v>70</v>
      </c>
      <c r="F64" s="131"/>
      <c r="G64" s="131"/>
      <c r="H64" s="139">
        <v>950000.0</v>
      </c>
      <c r="I64" s="139">
        <v>1902200.0</v>
      </c>
      <c r="J64" s="139">
        <v>2852200.0</v>
      </c>
      <c r="K64" s="139">
        <v>6328601.0</v>
      </c>
      <c r="L64" s="139">
        <v>950000.0</v>
      </c>
      <c r="M64" s="139">
        <v>1903541.0</v>
      </c>
      <c r="N64" s="139">
        <v>2853541.0</v>
      </c>
      <c r="O64" s="139">
        <v>3806608.0</v>
      </c>
      <c r="P64" s="139">
        <v>950000.0</v>
      </c>
      <c r="Q64" s="139">
        <v>2546822.0</v>
      </c>
      <c r="R64" s="139">
        <v>2852522.0</v>
      </c>
      <c r="S64" s="139">
        <v>3804522.0</v>
      </c>
      <c r="T64" s="139">
        <v>1.10252E7</v>
      </c>
      <c r="U64" s="139">
        <v>2.2597996E7</v>
      </c>
      <c r="V64" s="139">
        <v>7.2947396E7</v>
      </c>
      <c r="W64" s="139">
        <v>1.53545303E8</v>
      </c>
      <c r="X64" s="25"/>
      <c r="Y64" s="25"/>
      <c r="Z64" s="25"/>
      <c r="AA64" s="25"/>
      <c r="AB64" s="25"/>
      <c r="AC64" s="25"/>
      <c r="AD64" s="25"/>
      <c r="AE64" s="25"/>
      <c r="AF64" s="25"/>
      <c r="AG64" s="25"/>
      <c r="AH64" s="25"/>
      <c r="AI64" s="25"/>
    </row>
    <row r="65">
      <c r="A65" s="25"/>
      <c r="B65" s="140" t="s">
        <v>73</v>
      </c>
      <c r="C65" s="140"/>
      <c r="D65" s="140"/>
      <c r="E65" s="140" t="s">
        <v>74</v>
      </c>
      <c r="F65" s="140"/>
      <c r="G65" s="140"/>
      <c r="H65" s="141">
        <v>950000.0</v>
      </c>
      <c r="I65" s="141">
        <v>1902200.0</v>
      </c>
      <c r="J65" s="141">
        <v>2852200.0</v>
      </c>
      <c r="K65" s="141">
        <v>6328601.0</v>
      </c>
      <c r="L65" s="141">
        <v>950000.0</v>
      </c>
      <c r="M65" s="141">
        <v>1903541.0</v>
      </c>
      <c r="N65" s="141">
        <v>2853541.0</v>
      </c>
      <c r="O65" s="141">
        <v>3806608.0</v>
      </c>
      <c r="P65" s="141">
        <v>950000.0</v>
      </c>
      <c r="Q65" s="141">
        <v>2546822.0</v>
      </c>
      <c r="R65" s="141">
        <v>2852522.0</v>
      </c>
      <c r="S65" s="141">
        <v>3804522.0</v>
      </c>
      <c r="T65" s="141">
        <v>1.10252E7</v>
      </c>
      <c r="U65" s="141">
        <v>2.2597996E7</v>
      </c>
      <c r="V65" s="141">
        <v>7.2947396E7</v>
      </c>
      <c r="W65" s="141">
        <v>-2.30251805E8</v>
      </c>
      <c r="X65" s="25"/>
      <c r="Y65" s="25"/>
      <c r="Z65" s="25"/>
      <c r="AA65" s="25"/>
      <c r="AB65" s="25"/>
      <c r="AC65" s="25"/>
      <c r="AD65" s="25"/>
      <c r="AE65" s="25"/>
      <c r="AF65" s="25"/>
      <c r="AG65" s="25"/>
      <c r="AH65" s="25"/>
      <c r="AI65" s="25"/>
    </row>
    <row r="66">
      <c r="A66" s="25"/>
      <c r="B66" s="125" t="s">
        <v>75</v>
      </c>
      <c r="C66" s="125"/>
      <c r="D66" s="125"/>
      <c r="E66" s="125" t="s">
        <v>76</v>
      </c>
      <c r="F66" s="125"/>
      <c r="G66" s="125"/>
      <c r="H66" s="126">
        <v>-2.32429644E8</v>
      </c>
      <c r="I66" s="126">
        <v>-1.43506814E8</v>
      </c>
      <c r="J66" s="126">
        <v>-5.9287733E7</v>
      </c>
      <c r="K66" s="126">
        <v>-1.61398057E8</v>
      </c>
      <c r="L66" s="126">
        <v>-1.09139795E8</v>
      </c>
      <c r="M66" s="126">
        <v>-1.95013465E8</v>
      </c>
      <c r="N66" s="126">
        <v>-3.97695255E8</v>
      </c>
      <c r="O66" s="126">
        <v>-5.23451058E8</v>
      </c>
      <c r="P66" s="126">
        <v>-1.2595869E7</v>
      </c>
      <c r="Q66" s="126">
        <v>-4.1315834E7</v>
      </c>
      <c r="R66" s="126">
        <v>-2.81256871E8</v>
      </c>
      <c r="S66" s="126">
        <v>-2.33160855E9</v>
      </c>
      <c r="T66" s="126">
        <v>5.4677992E7</v>
      </c>
      <c r="U66" s="126">
        <v>1.68418894E8</v>
      </c>
      <c r="V66" s="126">
        <v>3.43643958E8</v>
      </c>
      <c r="W66" s="126">
        <v>2.95018034E8</v>
      </c>
      <c r="X66" s="25"/>
      <c r="Y66" s="25"/>
      <c r="Z66" s="25"/>
      <c r="AA66" s="25"/>
      <c r="AB66" s="25"/>
      <c r="AC66" s="25"/>
      <c r="AD66" s="25"/>
      <c r="AE66" s="25"/>
      <c r="AF66" s="25"/>
      <c r="AG66" s="25"/>
      <c r="AH66" s="25"/>
      <c r="AI66" s="25"/>
    </row>
    <row r="67">
      <c r="A67" s="25"/>
      <c r="B67" s="25"/>
      <c r="C67" s="25"/>
      <c r="D67" s="25"/>
      <c r="E67" s="25"/>
      <c r="F67" s="25"/>
      <c r="G67" s="25"/>
      <c r="H67" s="192"/>
      <c r="I67" s="192"/>
      <c r="J67" s="192"/>
      <c r="K67" s="192"/>
      <c r="L67" s="192"/>
      <c r="M67" s="192"/>
      <c r="N67" s="192"/>
      <c r="O67" s="192"/>
      <c r="P67" s="192"/>
      <c r="Q67" s="192"/>
      <c r="R67" s="192"/>
      <c r="S67" s="192"/>
      <c r="T67" s="25"/>
      <c r="U67" s="25"/>
      <c r="V67" s="25"/>
      <c r="W67" s="25"/>
      <c r="X67" s="25"/>
      <c r="Y67" s="25"/>
      <c r="Z67" s="25"/>
      <c r="AA67" s="25"/>
      <c r="AB67" s="25"/>
      <c r="AC67" s="25"/>
      <c r="AD67" s="25"/>
      <c r="AE67" s="25"/>
      <c r="AF67" s="25"/>
      <c r="AG67" s="25"/>
      <c r="AH67" s="25"/>
      <c r="AI67" s="25"/>
    </row>
    <row r="68">
      <c r="A68" s="25"/>
      <c r="B68" s="28" t="s">
        <v>350</v>
      </c>
      <c r="C68" s="28"/>
      <c r="D68" s="28"/>
      <c r="E68" s="28" t="s">
        <v>351</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row>
    <row r="69">
      <c r="A69" s="25"/>
      <c r="C69" s="119"/>
      <c r="D69" s="119"/>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row>
    <row r="70">
      <c r="A70" s="25"/>
      <c r="B70" s="28" t="s">
        <v>331</v>
      </c>
      <c r="C70" s="28"/>
      <c r="D70" s="28"/>
      <c r="E70" s="25"/>
      <c r="F70" s="25"/>
      <c r="G70" s="25"/>
      <c r="H70" s="25"/>
      <c r="I70" s="25"/>
      <c r="J70" s="25"/>
      <c r="K70" s="25"/>
      <c r="L70" s="25"/>
      <c r="M70" s="25"/>
      <c r="N70" s="25"/>
      <c r="O70" s="25"/>
      <c r="P70" s="25"/>
      <c r="Q70" s="25"/>
      <c r="R70" s="25"/>
      <c r="S70" s="30"/>
      <c r="T70" s="25"/>
      <c r="U70" s="25"/>
      <c r="V70" s="25"/>
      <c r="W70" s="30" t="s">
        <v>10</v>
      </c>
      <c r="X70" s="25"/>
      <c r="Y70" s="25"/>
      <c r="Z70" s="25"/>
      <c r="AA70" s="25"/>
      <c r="AB70" s="25"/>
      <c r="AC70" s="25"/>
      <c r="AD70" s="25"/>
      <c r="AE70" s="25"/>
      <c r="AF70" s="25"/>
      <c r="AG70" s="25"/>
      <c r="AH70" s="25"/>
      <c r="AI70" s="25"/>
    </row>
    <row r="71">
      <c r="A71" s="25"/>
      <c r="B71" s="31"/>
      <c r="D71" s="32"/>
      <c r="E71" s="31" t="s">
        <v>11</v>
      </c>
      <c r="G71" s="32"/>
      <c r="H71" s="144" t="s">
        <v>12</v>
      </c>
      <c r="K71" s="32"/>
      <c r="L71" s="144" t="s">
        <v>13</v>
      </c>
      <c r="O71" s="32"/>
      <c r="P71" s="144" t="s">
        <v>14</v>
      </c>
      <c r="S71" s="32"/>
      <c r="T71" s="144" t="s">
        <v>15</v>
      </c>
      <c r="W71" s="32"/>
      <c r="X71" s="25"/>
      <c r="Y71" s="25"/>
      <c r="Z71" s="25"/>
      <c r="AA71" s="25"/>
      <c r="AB71" s="25"/>
      <c r="AC71" s="25"/>
      <c r="AD71" s="25"/>
      <c r="AE71" s="25"/>
      <c r="AF71" s="25"/>
      <c r="AG71" s="25"/>
      <c r="AH71" s="25"/>
      <c r="AI71" s="25"/>
    </row>
    <row r="72">
      <c r="A72" s="25"/>
      <c r="D72" s="32"/>
      <c r="G72" s="32"/>
      <c r="H72" s="145" t="s">
        <v>16</v>
      </c>
      <c r="K72" s="32"/>
      <c r="L72" s="145" t="s">
        <v>17</v>
      </c>
      <c r="O72" s="32"/>
      <c r="P72" s="145" t="s">
        <v>18</v>
      </c>
      <c r="S72" s="32"/>
      <c r="T72" s="145" t="s">
        <v>19</v>
      </c>
      <c r="W72" s="32"/>
      <c r="X72" s="25"/>
      <c r="Y72" s="25"/>
      <c r="Z72" s="25"/>
      <c r="AA72" s="25"/>
      <c r="AB72" s="25"/>
      <c r="AC72" s="25"/>
      <c r="AD72" s="25"/>
      <c r="AE72" s="25"/>
      <c r="AF72" s="25"/>
      <c r="AG72" s="25"/>
      <c r="AH72" s="25"/>
      <c r="AI72" s="25"/>
    </row>
    <row r="73">
      <c r="A73" s="25"/>
      <c r="D73" s="32"/>
      <c r="G73" s="32"/>
      <c r="H73" s="146">
        <v>1.0</v>
      </c>
      <c r="I73" s="146">
        <f t="shared" ref="I73:K73" si="9">H73+1</f>
        <v>2</v>
      </c>
      <c r="J73" s="146">
        <f t="shared" si="9"/>
        <v>3</v>
      </c>
      <c r="K73" s="147">
        <f t="shared" si="9"/>
        <v>4</v>
      </c>
      <c r="L73" s="146">
        <v>1.0</v>
      </c>
      <c r="M73" s="146">
        <f t="shared" ref="M73:O73" si="10">L73+1</f>
        <v>2</v>
      </c>
      <c r="N73" s="146">
        <f t="shared" si="10"/>
        <v>3</v>
      </c>
      <c r="O73" s="147">
        <f t="shared" si="10"/>
        <v>4</v>
      </c>
      <c r="P73" s="146">
        <v>1.0</v>
      </c>
      <c r="Q73" s="146">
        <f t="shared" ref="Q73:S73" si="11">P73+1</f>
        <v>2</v>
      </c>
      <c r="R73" s="146">
        <f t="shared" si="11"/>
        <v>3</v>
      </c>
      <c r="S73" s="147">
        <f t="shared" si="11"/>
        <v>4</v>
      </c>
      <c r="T73" s="146">
        <v>1.0</v>
      </c>
      <c r="U73" s="146">
        <f t="shared" ref="U73:W73" si="12">T73+1</f>
        <v>2</v>
      </c>
      <c r="V73" s="146">
        <f t="shared" si="12"/>
        <v>3</v>
      </c>
      <c r="W73" s="147">
        <f t="shared" si="12"/>
        <v>4</v>
      </c>
      <c r="X73" s="25"/>
      <c r="Y73" s="25"/>
      <c r="Z73" s="25"/>
      <c r="AA73" s="25"/>
      <c r="AB73" s="25"/>
      <c r="AC73" s="25"/>
      <c r="AD73" s="25"/>
      <c r="AE73" s="25"/>
      <c r="AF73" s="25"/>
      <c r="AG73" s="25"/>
      <c r="AH73" s="25"/>
      <c r="AI73" s="25"/>
    </row>
    <row r="74">
      <c r="A74" s="25"/>
      <c r="B74" s="40" t="s">
        <v>20</v>
      </c>
      <c r="C74" s="40"/>
      <c r="D74" s="40"/>
      <c r="E74" s="73" t="s">
        <v>21</v>
      </c>
      <c r="F74" s="73"/>
      <c r="G74" s="73"/>
      <c r="H74" s="41" t="s">
        <v>44</v>
      </c>
      <c r="I74" s="41" t="s">
        <v>44</v>
      </c>
      <c r="J74" s="41" t="s">
        <v>44</v>
      </c>
      <c r="K74" s="41" t="s">
        <v>44</v>
      </c>
      <c r="L74" s="41">
        <v>1.84354667E8</v>
      </c>
      <c r="M74" s="41">
        <v>2.29709724E8</v>
      </c>
      <c r="N74" s="41">
        <v>1.83029325E8</v>
      </c>
      <c r="O74" s="41">
        <v>2.14442987E8</v>
      </c>
      <c r="P74" s="41">
        <v>2.27472943E8</v>
      </c>
      <c r="Q74" s="41">
        <v>3.35755568E8</v>
      </c>
      <c r="R74" s="41">
        <v>3.66347013E8</v>
      </c>
      <c r="S74" s="41">
        <v>3.63530864E8</v>
      </c>
      <c r="T74" s="41">
        <v>3.90582403E8</v>
      </c>
      <c r="U74" s="41">
        <v>4.46305452E8</v>
      </c>
      <c r="V74" s="41">
        <v>3.80428529E8</v>
      </c>
      <c r="W74" s="41">
        <v>4.37076348E8</v>
      </c>
      <c r="X74" s="25"/>
      <c r="Y74" s="25"/>
      <c r="Z74" s="25"/>
      <c r="AA74" s="25"/>
      <c r="AB74" s="25"/>
      <c r="AC74" s="25"/>
      <c r="AD74" s="25"/>
      <c r="AE74" s="25"/>
      <c r="AF74" s="25"/>
      <c r="AG74" s="25"/>
      <c r="AH74" s="25"/>
      <c r="AI74" s="25"/>
    </row>
    <row r="75">
      <c r="A75" s="25"/>
      <c r="B75" s="121"/>
      <c r="C75" s="121" t="s">
        <v>22</v>
      </c>
      <c r="D75" s="121"/>
      <c r="E75" s="121"/>
      <c r="F75" s="121" t="s">
        <v>23</v>
      </c>
      <c r="G75" s="121"/>
      <c r="H75" s="122" t="s">
        <v>44</v>
      </c>
      <c r="I75" s="122" t="s">
        <v>44</v>
      </c>
      <c r="J75" s="122" t="s">
        <v>44</v>
      </c>
      <c r="K75" s="122" t="s">
        <v>44</v>
      </c>
      <c r="L75" s="122">
        <v>7.0786439E7</v>
      </c>
      <c r="M75" s="122">
        <v>7.5339404E7</v>
      </c>
      <c r="N75" s="122">
        <v>9.2001704E7</v>
      </c>
      <c r="O75" s="122">
        <v>9.0773548E7</v>
      </c>
      <c r="P75" s="122">
        <v>1.04626676E8</v>
      </c>
      <c r="Q75" s="122">
        <v>1.53111902E8</v>
      </c>
      <c r="R75" s="122">
        <v>1.63226795E8</v>
      </c>
      <c r="S75" s="122">
        <v>1.85976046E8</v>
      </c>
      <c r="T75" s="122">
        <v>1.98858817E8</v>
      </c>
      <c r="U75" s="122">
        <v>2.1644786E8</v>
      </c>
      <c r="V75" s="122">
        <v>2.38675577E8</v>
      </c>
      <c r="W75" s="122">
        <v>2.61182455E8</v>
      </c>
      <c r="X75" s="25"/>
      <c r="Y75" s="25"/>
      <c r="Z75" s="25"/>
      <c r="AA75" s="25"/>
      <c r="AB75" s="25"/>
      <c r="AC75" s="25"/>
      <c r="AD75" s="25"/>
      <c r="AE75" s="25"/>
      <c r="AF75" s="25"/>
      <c r="AG75" s="25"/>
      <c r="AH75" s="25"/>
      <c r="AI75" s="25"/>
    </row>
    <row r="76">
      <c r="A76" s="25"/>
      <c r="B76" s="123"/>
      <c r="C76" s="123" t="s">
        <v>24</v>
      </c>
      <c r="D76" s="123"/>
      <c r="E76" s="123"/>
      <c r="F76" s="123" t="s">
        <v>25</v>
      </c>
      <c r="G76" s="123"/>
      <c r="H76" s="124" t="s">
        <v>44</v>
      </c>
      <c r="I76" s="124" t="s">
        <v>44</v>
      </c>
      <c r="J76" s="124" t="s">
        <v>44</v>
      </c>
      <c r="K76" s="124" t="s">
        <v>44</v>
      </c>
      <c r="L76" s="124">
        <v>1.13568228E8</v>
      </c>
      <c r="M76" s="124">
        <v>1.5437032E8</v>
      </c>
      <c r="N76" s="124">
        <v>9.1027621E7</v>
      </c>
      <c r="O76" s="124">
        <v>1.23669439E8</v>
      </c>
      <c r="P76" s="124">
        <v>1.22846267E8</v>
      </c>
      <c r="Q76" s="124">
        <v>1.82643666E8</v>
      </c>
      <c r="R76" s="124">
        <v>2.03120218E8</v>
      </c>
      <c r="S76" s="124">
        <v>1.77554818E8</v>
      </c>
      <c r="T76" s="124">
        <v>1.91723586E8</v>
      </c>
      <c r="U76" s="124">
        <v>2.29857592E8</v>
      </c>
      <c r="V76" s="124">
        <v>1.41752952E8</v>
      </c>
      <c r="W76" s="124">
        <v>1.75893893E8</v>
      </c>
      <c r="X76" s="25"/>
      <c r="Y76" s="25"/>
      <c r="Z76" s="25"/>
      <c r="AA76" s="25"/>
      <c r="AB76" s="25"/>
      <c r="AC76" s="25"/>
      <c r="AD76" s="25"/>
      <c r="AE76" s="25"/>
      <c r="AF76" s="25"/>
      <c r="AG76" s="25"/>
      <c r="AH76" s="25"/>
      <c r="AI76" s="25"/>
    </row>
    <row r="77">
      <c r="A77" s="25"/>
      <c r="B77" s="127" t="s">
        <v>352</v>
      </c>
      <c r="C77" s="127"/>
      <c r="D77" s="127"/>
      <c r="E77" s="127" t="s">
        <v>353</v>
      </c>
      <c r="F77" s="127"/>
      <c r="G77" s="127"/>
      <c r="H77" s="128" t="s">
        <v>44</v>
      </c>
      <c r="I77" s="128" t="s">
        <v>44</v>
      </c>
      <c r="J77" s="128" t="s">
        <v>44</v>
      </c>
      <c r="K77" s="128" t="s">
        <v>44</v>
      </c>
      <c r="L77" s="128">
        <v>-4.6976813E7</v>
      </c>
      <c r="M77" s="128">
        <v>-2.6587387E7</v>
      </c>
      <c r="N77" s="128">
        <v>-1.1656984E8</v>
      </c>
      <c r="O77" s="128">
        <v>-1.12509582E8</v>
      </c>
      <c r="P77" s="128">
        <v>-8.7471006E7</v>
      </c>
      <c r="Q77" s="128">
        <v>-4.8726221E7</v>
      </c>
      <c r="R77" s="128">
        <v>-8.4144384E7</v>
      </c>
      <c r="S77" s="128">
        <v>-1.13358103E8</v>
      </c>
      <c r="T77" s="128">
        <v>-1.37167585E8</v>
      </c>
      <c r="U77" s="128">
        <v>-7.4120113E7</v>
      </c>
      <c r="V77" s="128">
        <v>-1.89580044E8</v>
      </c>
      <c r="W77" s="128">
        <v>-1.16903553E8</v>
      </c>
      <c r="X77" s="25"/>
      <c r="Y77" s="25"/>
      <c r="Z77" s="25"/>
      <c r="AA77" s="25"/>
      <c r="AB77" s="25"/>
      <c r="AC77" s="25"/>
      <c r="AD77" s="25"/>
      <c r="AE77" s="25"/>
      <c r="AF77" s="25"/>
      <c r="AG77" s="25"/>
      <c r="AH77" s="25"/>
      <c r="AI77" s="25"/>
    </row>
    <row r="78">
      <c r="A78" s="25"/>
      <c r="B78" s="129"/>
      <c r="C78" s="129" t="s">
        <v>55</v>
      </c>
      <c r="D78" s="129"/>
      <c r="E78" s="129"/>
      <c r="F78" s="129" t="s">
        <v>56</v>
      </c>
      <c r="G78" s="129"/>
      <c r="H78" s="143" t="s">
        <v>44</v>
      </c>
      <c r="I78" s="143" t="s">
        <v>44</v>
      </c>
      <c r="J78" s="143" t="s">
        <v>44</v>
      </c>
      <c r="K78" s="143" t="s">
        <v>44</v>
      </c>
      <c r="L78" s="130">
        <v>-0.255</v>
      </c>
      <c r="M78" s="130">
        <v>-0.116</v>
      </c>
      <c r="N78" s="130">
        <v>-0.637</v>
      </c>
      <c r="O78" s="130">
        <v>-0.525</v>
      </c>
      <c r="P78" s="130">
        <v>-0.385</v>
      </c>
      <c r="Q78" s="130">
        <v>-0.145</v>
      </c>
      <c r="R78" s="130">
        <v>-0.23</v>
      </c>
      <c r="S78" s="130">
        <v>-0.312</v>
      </c>
      <c r="T78" s="130">
        <v>-0.351</v>
      </c>
      <c r="U78" s="130">
        <v>-0.166</v>
      </c>
      <c r="V78" s="130">
        <v>-0.498</v>
      </c>
      <c r="W78" s="130">
        <v>-0.267</v>
      </c>
      <c r="X78" s="25"/>
      <c r="Y78" s="25"/>
      <c r="Z78" s="25"/>
      <c r="AA78" s="25"/>
      <c r="AB78" s="25"/>
      <c r="AC78" s="25"/>
      <c r="AD78" s="25"/>
      <c r="AE78" s="25"/>
      <c r="AF78" s="25"/>
      <c r="AG78" s="25"/>
      <c r="AH78" s="25"/>
      <c r="AI78" s="25"/>
    </row>
    <row r="79">
      <c r="A79" s="25"/>
      <c r="B79" s="119"/>
      <c r="C79" s="119"/>
      <c r="D79" s="119"/>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row>
    <row r="80">
      <c r="A80" s="25"/>
      <c r="B80" s="28" t="s">
        <v>335</v>
      </c>
      <c r="C80" s="28"/>
      <c r="D80" s="28"/>
      <c r="E80" s="25"/>
      <c r="F80" s="25"/>
      <c r="G80" s="25"/>
      <c r="H80" s="25"/>
      <c r="I80" s="25"/>
      <c r="J80" s="25"/>
      <c r="K80" s="25"/>
      <c r="L80" s="25"/>
      <c r="M80" s="25"/>
      <c r="N80" s="25"/>
      <c r="O80" s="25"/>
      <c r="P80" s="25"/>
      <c r="Q80" s="25"/>
      <c r="R80" s="25"/>
      <c r="S80" s="30"/>
      <c r="T80" s="25"/>
      <c r="U80" s="25"/>
      <c r="V80" s="25"/>
      <c r="W80" s="30" t="s">
        <v>10</v>
      </c>
      <c r="X80" s="25"/>
      <c r="Y80" s="25"/>
      <c r="Z80" s="25"/>
      <c r="AA80" s="25"/>
      <c r="AB80" s="25"/>
      <c r="AC80" s="25"/>
      <c r="AD80" s="25"/>
      <c r="AE80" s="25"/>
      <c r="AF80" s="25"/>
      <c r="AG80" s="25"/>
      <c r="AH80" s="25"/>
      <c r="AI80" s="25"/>
    </row>
    <row r="81">
      <c r="A81" s="25"/>
      <c r="B81" s="31"/>
      <c r="D81" s="32"/>
      <c r="E81" s="31" t="s">
        <v>11</v>
      </c>
      <c r="G81" s="32"/>
      <c r="H81" s="144" t="s">
        <v>12</v>
      </c>
      <c r="K81" s="32"/>
      <c r="L81" s="144" t="s">
        <v>13</v>
      </c>
      <c r="O81" s="32"/>
      <c r="P81" s="144" t="s">
        <v>14</v>
      </c>
      <c r="S81" s="32"/>
      <c r="T81" s="144" t="s">
        <v>15</v>
      </c>
      <c r="W81" s="32"/>
      <c r="X81" s="25"/>
      <c r="Y81" s="25"/>
      <c r="Z81" s="25"/>
      <c r="AA81" s="25"/>
      <c r="AB81" s="25"/>
      <c r="AC81" s="25"/>
      <c r="AD81" s="25"/>
      <c r="AE81" s="25"/>
      <c r="AF81" s="25"/>
      <c r="AG81" s="25"/>
      <c r="AH81" s="25"/>
      <c r="AI81" s="25"/>
    </row>
    <row r="82">
      <c r="A82" s="25"/>
      <c r="D82" s="32"/>
      <c r="G82" s="32"/>
      <c r="H82" s="145" t="s">
        <v>16</v>
      </c>
      <c r="K82" s="32"/>
      <c r="L82" s="145" t="s">
        <v>17</v>
      </c>
      <c r="O82" s="32"/>
      <c r="P82" s="145" t="s">
        <v>18</v>
      </c>
      <c r="S82" s="32"/>
      <c r="T82" s="145" t="s">
        <v>19</v>
      </c>
      <c r="W82" s="32"/>
      <c r="X82" s="25"/>
      <c r="Y82" s="25"/>
      <c r="Z82" s="25"/>
      <c r="AA82" s="25"/>
      <c r="AB82" s="25"/>
      <c r="AC82" s="25"/>
      <c r="AD82" s="25"/>
      <c r="AE82" s="25"/>
      <c r="AF82" s="25"/>
      <c r="AG82" s="25"/>
      <c r="AH82" s="25"/>
      <c r="AI82" s="25"/>
    </row>
    <row r="83">
      <c r="A83" s="25"/>
      <c r="D83" s="32"/>
      <c r="G83" s="32"/>
      <c r="H83" s="146">
        <v>1.0</v>
      </c>
      <c r="I83" s="146">
        <f t="shared" ref="I83:K83" si="13">H83+1</f>
        <v>2</v>
      </c>
      <c r="J83" s="146">
        <f t="shared" si="13"/>
        <v>3</v>
      </c>
      <c r="K83" s="147">
        <f t="shared" si="13"/>
        <v>4</v>
      </c>
      <c r="L83" s="146">
        <v>1.0</v>
      </c>
      <c r="M83" s="146">
        <f t="shared" ref="M83:O83" si="14">L83+1</f>
        <v>2</v>
      </c>
      <c r="N83" s="146">
        <f t="shared" si="14"/>
        <v>3</v>
      </c>
      <c r="O83" s="147">
        <f t="shared" si="14"/>
        <v>4</v>
      </c>
      <c r="P83" s="146">
        <v>1.0</v>
      </c>
      <c r="Q83" s="146">
        <f t="shared" ref="Q83:S83" si="15">P83+1</f>
        <v>2</v>
      </c>
      <c r="R83" s="146">
        <f t="shared" si="15"/>
        <v>3</v>
      </c>
      <c r="S83" s="147">
        <f t="shared" si="15"/>
        <v>4</v>
      </c>
      <c r="T83" s="146">
        <v>1.0</v>
      </c>
      <c r="U83" s="146">
        <f t="shared" ref="U83:W83" si="16">T83+1</f>
        <v>2</v>
      </c>
      <c r="V83" s="146">
        <f t="shared" si="16"/>
        <v>3</v>
      </c>
      <c r="W83" s="147">
        <f t="shared" si="16"/>
        <v>4</v>
      </c>
      <c r="X83" s="25"/>
      <c r="Y83" s="25"/>
      <c r="Z83" s="25"/>
      <c r="AA83" s="25"/>
      <c r="AB83" s="25"/>
      <c r="AC83" s="25"/>
      <c r="AD83" s="25"/>
      <c r="AE83" s="25"/>
      <c r="AF83" s="25"/>
      <c r="AG83" s="25"/>
      <c r="AH83" s="25"/>
      <c r="AI83" s="25"/>
    </row>
    <row r="84">
      <c r="A84" s="25"/>
      <c r="B84" s="40" t="s">
        <v>20</v>
      </c>
      <c r="C84" s="40"/>
      <c r="D84" s="40"/>
      <c r="E84" s="73" t="s">
        <v>21</v>
      </c>
      <c r="F84" s="73"/>
      <c r="G84" s="73"/>
      <c r="H84" s="41" t="s">
        <v>44</v>
      </c>
      <c r="I84" s="41" t="s">
        <v>44</v>
      </c>
      <c r="J84" s="41" t="s">
        <v>44</v>
      </c>
      <c r="K84" s="41" t="s">
        <v>44</v>
      </c>
      <c r="L84" s="41">
        <v>1.84354667E8</v>
      </c>
      <c r="M84" s="41">
        <v>4.14064391E8</v>
      </c>
      <c r="N84" s="41">
        <v>5.97093716E8</v>
      </c>
      <c r="O84" s="41">
        <v>8.11536703E8</v>
      </c>
      <c r="P84" s="41">
        <v>2.27472943E8</v>
      </c>
      <c r="Q84" s="41">
        <v>5.63228511E8</v>
      </c>
      <c r="R84" s="41">
        <v>9.29575524E8</v>
      </c>
      <c r="S84" s="41">
        <v>1.293106388E9</v>
      </c>
      <c r="T84" s="41">
        <v>3.90582403E8</v>
      </c>
      <c r="U84" s="41">
        <v>8.36887855E8</v>
      </c>
      <c r="V84" s="41">
        <v>1.217316384E9</v>
      </c>
      <c r="W84" s="41">
        <v>1.654392732E9</v>
      </c>
      <c r="X84" s="25"/>
      <c r="Y84" s="25"/>
      <c r="Z84" s="25"/>
      <c r="AA84" s="25"/>
      <c r="AB84" s="25"/>
      <c r="AC84" s="25"/>
      <c r="AD84" s="25"/>
      <c r="AE84" s="25"/>
      <c r="AF84" s="25"/>
      <c r="AG84" s="25"/>
      <c r="AH84" s="25"/>
      <c r="AI84" s="25"/>
    </row>
    <row r="85">
      <c r="A85" s="25"/>
      <c r="B85" s="121"/>
      <c r="C85" s="121" t="s">
        <v>22</v>
      </c>
      <c r="D85" s="121"/>
      <c r="E85" s="121"/>
      <c r="F85" s="121" t="s">
        <v>23</v>
      </c>
      <c r="G85" s="121"/>
      <c r="H85" s="122" t="s">
        <v>44</v>
      </c>
      <c r="I85" s="122" t="s">
        <v>44</v>
      </c>
      <c r="J85" s="122" t="s">
        <v>44</v>
      </c>
      <c r="K85" s="122" t="s">
        <v>44</v>
      </c>
      <c r="L85" s="122">
        <v>7.0786439E7</v>
      </c>
      <c r="M85" s="122">
        <v>1.46125843E8</v>
      </c>
      <c r="N85" s="122">
        <v>2.38127547E8</v>
      </c>
      <c r="O85" s="122">
        <v>3.28901095E8</v>
      </c>
      <c r="P85" s="122">
        <v>1.04626676E8</v>
      </c>
      <c r="Q85" s="122">
        <v>2.57738578E8</v>
      </c>
      <c r="R85" s="122">
        <v>4.20965373E8</v>
      </c>
      <c r="S85" s="122">
        <v>6.06941419E8</v>
      </c>
      <c r="T85" s="122">
        <v>1.98858817E8</v>
      </c>
      <c r="U85" s="122">
        <v>4.15306677E8</v>
      </c>
      <c r="V85" s="122">
        <v>6.53982254E8</v>
      </c>
      <c r="W85" s="122">
        <v>9.15164709E8</v>
      </c>
      <c r="X85" s="25"/>
      <c r="Y85" s="25"/>
      <c r="Z85" s="25"/>
      <c r="AA85" s="25"/>
      <c r="AB85" s="25"/>
      <c r="AC85" s="25"/>
      <c r="AD85" s="25"/>
      <c r="AE85" s="25"/>
      <c r="AF85" s="25"/>
      <c r="AG85" s="25"/>
      <c r="AH85" s="25"/>
      <c r="AI85" s="25"/>
    </row>
    <row r="86">
      <c r="A86" s="25"/>
      <c r="B86" s="123"/>
      <c r="C86" s="123" t="s">
        <v>24</v>
      </c>
      <c r="D86" s="123"/>
      <c r="E86" s="123"/>
      <c r="F86" s="123" t="s">
        <v>25</v>
      </c>
      <c r="G86" s="123"/>
      <c r="H86" s="124" t="s">
        <v>44</v>
      </c>
      <c r="I86" s="124" t="s">
        <v>44</v>
      </c>
      <c r="J86" s="124" t="s">
        <v>44</v>
      </c>
      <c r="K86" s="124" t="s">
        <v>44</v>
      </c>
      <c r="L86" s="124">
        <v>1.13568228E8</v>
      </c>
      <c r="M86" s="124">
        <v>2.67938548E8</v>
      </c>
      <c r="N86" s="124">
        <v>3.58966169E8</v>
      </c>
      <c r="O86" s="124">
        <v>4.82635608E8</v>
      </c>
      <c r="P86" s="124">
        <v>1.22846267E8</v>
      </c>
      <c r="Q86" s="124">
        <v>3.05489933E8</v>
      </c>
      <c r="R86" s="124">
        <v>5.08610151E8</v>
      </c>
      <c r="S86" s="124">
        <v>6.86164969E8</v>
      </c>
      <c r="T86" s="124">
        <v>1.91723586E8</v>
      </c>
      <c r="U86" s="124">
        <v>4.21581178E8</v>
      </c>
      <c r="V86" s="124">
        <v>5.6333413E8</v>
      </c>
      <c r="W86" s="124">
        <v>7.39228023E8</v>
      </c>
      <c r="X86" s="25"/>
      <c r="Y86" s="25"/>
      <c r="Z86" s="25"/>
      <c r="AA86" s="25"/>
      <c r="AB86" s="25"/>
      <c r="AC86" s="25"/>
      <c r="AD86" s="25"/>
      <c r="AE86" s="25"/>
      <c r="AF86" s="25"/>
      <c r="AG86" s="25"/>
      <c r="AH86" s="25"/>
      <c r="AI86" s="25"/>
    </row>
    <row r="87">
      <c r="A87" s="25"/>
      <c r="B87" s="127" t="s">
        <v>354</v>
      </c>
      <c r="C87" s="127"/>
      <c r="D87" s="127"/>
      <c r="E87" s="127" t="s">
        <v>355</v>
      </c>
      <c r="F87" s="127"/>
      <c r="G87" s="127"/>
      <c r="H87" s="128" t="s">
        <v>44</v>
      </c>
      <c r="I87" s="128" t="s">
        <v>44</v>
      </c>
      <c r="J87" s="128" t="s">
        <v>44</v>
      </c>
      <c r="K87" s="128" t="s">
        <v>44</v>
      </c>
      <c r="L87" s="128">
        <v>-4.6976813E7</v>
      </c>
      <c r="M87" s="128">
        <v>-7.35642E7</v>
      </c>
      <c r="N87" s="128">
        <v>-1.9013404E8</v>
      </c>
      <c r="O87" s="128">
        <v>-3.02643622E8</v>
      </c>
      <c r="P87" s="128">
        <v>-8.7471006E7</v>
      </c>
      <c r="Q87" s="128">
        <v>-1.36197227E8</v>
      </c>
      <c r="R87" s="128">
        <v>-2.20341611E8</v>
      </c>
      <c r="S87" s="128">
        <v>-3.33699714E8</v>
      </c>
      <c r="T87" s="128">
        <v>-1.37167585E8</v>
      </c>
      <c r="U87" s="128">
        <v>-2.11287698E8</v>
      </c>
      <c r="V87" s="128">
        <v>-4.00867742E8</v>
      </c>
      <c r="W87" s="128">
        <v>-5.17771295E8</v>
      </c>
      <c r="X87" s="25"/>
      <c r="Y87" s="25"/>
      <c r="Z87" s="25"/>
      <c r="AA87" s="25"/>
      <c r="AB87" s="25"/>
      <c r="AC87" s="25"/>
      <c r="AD87" s="25"/>
      <c r="AE87" s="25"/>
      <c r="AF87" s="25"/>
      <c r="AG87" s="25"/>
      <c r="AH87" s="25"/>
      <c r="AI87" s="25"/>
    </row>
    <row r="88">
      <c r="A88" s="25"/>
      <c r="B88" s="129"/>
      <c r="C88" s="129" t="s">
        <v>55</v>
      </c>
      <c r="D88" s="129"/>
      <c r="E88" s="129"/>
      <c r="F88" s="129" t="s">
        <v>56</v>
      </c>
      <c r="G88" s="129"/>
      <c r="H88" s="143" t="s">
        <v>44</v>
      </c>
      <c r="I88" s="143" t="s">
        <v>44</v>
      </c>
      <c r="J88" s="143" t="s">
        <v>44</v>
      </c>
      <c r="K88" s="143" t="s">
        <v>44</v>
      </c>
      <c r="L88" s="130">
        <v>-0.255</v>
      </c>
      <c r="M88" s="130">
        <v>-0.178</v>
      </c>
      <c r="N88" s="130">
        <v>-0.318</v>
      </c>
      <c r="O88" s="130">
        <v>-0.373</v>
      </c>
      <c r="P88" s="130">
        <v>-0.385</v>
      </c>
      <c r="Q88" s="130">
        <v>-0.242</v>
      </c>
      <c r="R88" s="130">
        <v>-0.237</v>
      </c>
      <c r="S88" s="130">
        <v>-0.258</v>
      </c>
      <c r="T88" s="130">
        <v>-0.351</v>
      </c>
      <c r="U88" s="130">
        <v>-0.252</v>
      </c>
      <c r="V88" s="130">
        <v>-0.329</v>
      </c>
      <c r="W88" s="130">
        <v>-0.313</v>
      </c>
      <c r="X88" s="25"/>
      <c r="Y88" s="25"/>
      <c r="Z88" s="25"/>
      <c r="AA88" s="25"/>
      <c r="AB88" s="25"/>
      <c r="AC88" s="25"/>
      <c r="AD88" s="25"/>
      <c r="AE88" s="25"/>
      <c r="AF88" s="25"/>
      <c r="AG88" s="25"/>
      <c r="AH88" s="25"/>
      <c r="AI88" s="25"/>
    </row>
    <row r="89">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row>
    <row r="90">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row>
    <row r="9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row>
    <row r="9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row>
    <row r="94">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row>
    <row r="9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row>
    <row r="96">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row>
  </sheetData>
  <mergeCells count="40">
    <mergeCell ref="B5:D7"/>
    <mergeCell ref="E5:G7"/>
    <mergeCell ref="H5:K5"/>
    <mergeCell ref="L5:O5"/>
    <mergeCell ref="P5:S5"/>
    <mergeCell ref="T5:W5"/>
    <mergeCell ref="H6:K6"/>
    <mergeCell ref="T6:W6"/>
    <mergeCell ref="L38:O38"/>
    <mergeCell ref="P38:S38"/>
    <mergeCell ref="L6:O6"/>
    <mergeCell ref="P6:S6"/>
    <mergeCell ref="B37:D39"/>
    <mergeCell ref="E37:G39"/>
    <mergeCell ref="L37:O37"/>
    <mergeCell ref="P37:S37"/>
    <mergeCell ref="T37:W37"/>
    <mergeCell ref="T38:W38"/>
    <mergeCell ref="L72:O72"/>
    <mergeCell ref="P72:S72"/>
    <mergeCell ref="H37:K37"/>
    <mergeCell ref="H38:K38"/>
    <mergeCell ref="B71:D73"/>
    <mergeCell ref="E71:G73"/>
    <mergeCell ref="L71:O71"/>
    <mergeCell ref="P71:S71"/>
    <mergeCell ref="T71:W71"/>
    <mergeCell ref="T72:W72"/>
    <mergeCell ref="H81:K81"/>
    <mergeCell ref="H82:K82"/>
    <mergeCell ref="L82:O82"/>
    <mergeCell ref="P82:S82"/>
    <mergeCell ref="H71:K71"/>
    <mergeCell ref="H72:K72"/>
    <mergeCell ref="B81:D83"/>
    <mergeCell ref="E81:G83"/>
    <mergeCell ref="L81:O81"/>
    <mergeCell ref="P81:S81"/>
    <mergeCell ref="T81:W81"/>
    <mergeCell ref="T82:W82"/>
  </mergeCells>
  <printOptions gridLines="1" horizontalCentered="1"/>
  <pageMargins bottom="0.75" footer="0.0" header="0.0" left="0.7" right="0.7" top="0.75"/>
  <pageSetup fitToHeight="0" paperSize="9" cellComments="atEnd" orientation="landscape"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1"/>
      <c r="B2" s="7" t="s">
        <v>0</v>
      </c>
      <c r="C2" s="1"/>
      <c r="D2" s="1"/>
      <c r="E2" s="1"/>
      <c r="F2" s="1"/>
      <c r="G2" s="1"/>
      <c r="H2" s="1"/>
      <c r="I2" s="2"/>
      <c r="J2" s="1"/>
      <c r="K2" s="3"/>
      <c r="L2" s="3"/>
      <c r="M2" s="1"/>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ht="25.5" customHeight="1">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ht="25.5" customHeight="1">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356</v>
      </c>
      <c r="H11" s="1"/>
      <c r="I11" s="1"/>
      <c r="J11" s="1"/>
      <c r="K11" s="1"/>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357</v>
      </c>
      <c r="H12" s="1"/>
      <c r="I12" s="1"/>
      <c r="J12" s="1"/>
      <c r="K12" s="1"/>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
      <c r="E13" s="1"/>
      <c r="F13" s="1"/>
      <c r="G13" s="18"/>
      <c r="H13" s="1"/>
      <c r="I13" s="17"/>
      <c r="J13" s="17"/>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8"/>
      <c r="H14" s="1"/>
      <c r="I14" s="17"/>
      <c r="J14" s="17"/>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9"/>
      <c r="E15" s="19"/>
      <c r="F15" s="19"/>
      <c r="G15" s="19"/>
      <c r="H15" s="19"/>
      <c r="I15" s="19"/>
      <c r="J15" s="19"/>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fitToPage="1"/>
  </sheetPr>
  <sheetViews>
    <sheetView showGridLines="0" workbookViewId="0"/>
  </sheetViews>
  <sheetFormatPr customHeight="1" defaultColWidth="12.63" defaultRowHeight="15.75"/>
  <cols>
    <col customWidth="1" min="1" max="1" width="2.63"/>
    <col customWidth="1" min="2" max="2" width="18.25"/>
    <col customWidth="1" min="3" max="3" width="1.63"/>
    <col customWidth="1" min="4" max="4" width="35.75"/>
    <col customWidth="1" min="5" max="5" width="1.63"/>
    <col customWidth="1" min="6" max="6" width="35.75"/>
    <col customWidth="1" min="11" max="11" width="4.25"/>
  </cols>
  <sheetData>
    <row r="1">
      <c r="A1" s="25"/>
      <c r="B1" s="25"/>
      <c r="C1" s="25"/>
      <c r="D1" s="25"/>
      <c r="E1" s="25"/>
      <c r="F1" s="25"/>
      <c r="G1" s="25"/>
      <c r="H1" s="25"/>
      <c r="I1" s="25"/>
      <c r="J1" s="25"/>
      <c r="K1" s="25"/>
      <c r="L1" s="154"/>
      <c r="M1" s="25"/>
      <c r="N1" s="25"/>
      <c r="O1" s="25"/>
      <c r="P1" s="25"/>
      <c r="Q1" s="25"/>
      <c r="R1" s="25"/>
      <c r="S1" s="25"/>
      <c r="T1" s="25"/>
      <c r="U1" s="25"/>
      <c r="V1" s="25"/>
      <c r="W1" s="25"/>
      <c r="X1" s="25"/>
      <c r="Y1" s="25"/>
      <c r="Z1" s="25"/>
      <c r="AA1" s="25"/>
      <c r="AB1" s="25"/>
      <c r="AC1" s="25"/>
      <c r="AD1" s="25"/>
      <c r="AE1" s="25"/>
      <c r="AF1" s="25"/>
      <c r="AG1" s="25"/>
      <c r="AH1" s="25"/>
      <c r="AI1" s="25"/>
    </row>
    <row r="2">
      <c r="A2" s="25"/>
      <c r="B2" s="28" t="s">
        <v>358</v>
      </c>
      <c r="C2" s="28" t="s">
        <v>359</v>
      </c>
      <c r="D2" s="28"/>
      <c r="E2" s="28"/>
      <c r="F2" s="28"/>
      <c r="G2" s="25"/>
      <c r="H2" s="25"/>
      <c r="I2" s="25"/>
      <c r="J2" s="25"/>
      <c r="K2" s="25"/>
      <c r="L2" s="154"/>
      <c r="M2" s="25"/>
      <c r="N2" s="25"/>
      <c r="O2" s="25"/>
      <c r="P2" s="25"/>
      <c r="Q2" s="25"/>
      <c r="R2" s="25"/>
      <c r="S2" s="25"/>
      <c r="T2" s="25"/>
      <c r="U2" s="25"/>
      <c r="V2" s="25"/>
      <c r="W2" s="25"/>
      <c r="X2" s="25"/>
      <c r="Y2" s="25"/>
      <c r="Z2" s="25"/>
      <c r="AA2" s="25"/>
      <c r="AB2" s="25"/>
      <c r="AC2" s="25"/>
      <c r="AD2" s="25"/>
      <c r="AE2" s="25"/>
      <c r="AF2" s="25"/>
      <c r="AG2" s="25"/>
      <c r="AH2" s="25"/>
      <c r="AI2" s="25"/>
    </row>
    <row r="3">
      <c r="A3" s="25"/>
      <c r="B3" s="25"/>
      <c r="C3" s="25"/>
      <c r="D3" s="25"/>
      <c r="E3" s="25"/>
      <c r="F3" s="25"/>
      <c r="G3" s="30"/>
      <c r="H3" s="30"/>
      <c r="I3" s="30"/>
      <c r="J3" s="30"/>
      <c r="K3" s="25"/>
      <c r="L3" s="193"/>
      <c r="M3" s="25"/>
      <c r="N3" s="25"/>
      <c r="O3" s="25"/>
      <c r="P3" s="25"/>
      <c r="Q3" s="25"/>
      <c r="R3" s="25"/>
      <c r="S3" s="25"/>
      <c r="T3" s="25"/>
      <c r="U3" s="25"/>
      <c r="V3" s="25"/>
      <c r="W3" s="25"/>
      <c r="X3" s="25"/>
      <c r="Y3" s="25"/>
      <c r="Z3" s="25"/>
      <c r="AA3" s="25"/>
      <c r="AB3" s="25"/>
      <c r="AC3" s="25"/>
      <c r="AD3" s="25"/>
      <c r="AE3" s="25"/>
      <c r="AF3" s="25"/>
      <c r="AG3" s="25"/>
      <c r="AH3" s="25"/>
      <c r="AI3" s="25"/>
    </row>
    <row r="4" ht="19.5" customHeight="1">
      <c r="A4" s="152"/>
      <c r="B4" s="33" t="s">
        <v>360</v>
      </c>
      <c r="C4" s="31" t="s">
        <v>361</v>
      </c>
      <c r="D4" s="32"/>
      <c r="E4" s="31" t="s">
        <v>362</v>
      </c>
      <c r="F4" s="32"/>
      <c r="G4" s="33" t="s">
        <v>12</v>
      </c>
      <c r="H4" s="33" t="s">
        <v>13</v>
      </c>
      <c r="I4" s="33" t="s">
        <v>14</v>
      </c>
      <c r="J4" s="33" t="s">
        <v>15</v>
      </c>
      <c r="K4" s="194"/>
      <c r="L4" s="63"/>
      <c r="M4" s="155"/>
      <c r="N4" s="155"/>
      <c r="O4" s="155"/>
      <c r="P4" s="155"/>
      <c r="Q4" s="155"/>
      <c r="R4" s="155"/>
      <c r="S4" s="155"/>
      <c r="T4" s="155"/>
      <c r="U4" s="155"/>
      <c r="V4" s="155"/>
      <c r="W4" s="155"/>
      <c r="X4" s="155"/>
      <c r="Y4" s="155"/>
      <c r="Z4" s="155"/>
      <c r="AA4" s="155"/>
      <c r="AB4" s="155"/>
      <c r="AC4" s="155"/>
      <c r="AD4" s="155"/>
      <c r="AE4" s="155"/>
      <c r="AF4" s="155"/>
      <c r="AG4" s="155"/>
      <c r="AH4" s="155"/>
      <c r="AI4" s="155"/>
    </row>
    <row r="5" ht="19.5" customHeight="1">
      <c r="A5" s="152"/>
      <c r="B5" s="32"/>
      <c r="D5" s="32"/>
      <c r="F5" s="32"/>
      <c r="G5" s="37" t="s">
        <v>16</v>
      </c>
      <c r="H5" s="37" t="s">
        <v>17</v>
      </c>
      <c r="I5" s="37" t="s">
        <v>18</v>
      </c>
      <c r="J5" s="37" t="s">
        <v>19</v>
      </c>
      <c r="K5" s="155"/>
      <c r="L5" s="195"/>
      <c r="M5" s="155"/>
      <c r="N5" s="155"/>
      <c r="O5" s="155"/>
      <c r="P5" s="155"/>
      <c r="Q5" s="155"/>
      <c r="R5" s="155"/>
      <c r="S5" s="155"/>
      <c r="T5" s="155"/>
      <c r="U5" s="155"/>
      <c r="V5" s="155"/>
      <c r="W5" s="155"/>
      <c r="X5" s="155"/>
      <c r="Y5" s="155"/>
      <c r="Z5" s="155"/>
      <c r="AA5" s="155"/>
      <c r="AB5" s="155"/>
      <c r="AC5" s="155"/>
      <c r="AD5" s="155"/>
      <c r="AE5" s="155"/>
      <c r="AF5" s="155"/>
      <c r="AG5" s="155"/>
      <c r="AH5" s="155"/>
      <c r="AI5" s="155"/>
    </row>
    <row r="6">
      <c r="A6" s="25"/>
      <c r="B6" s="194" t="s">
        <v>363</v>
      </c>
      <c r="C6" s="52" t="s">
        <v>364</v>
      </c>
      <c r="D6" s="117"/>
      <c r="E6" s="52" t="s">
        <v>365</v>
      </c>
      <c r="F6" s="52"/>
      <c r="G6" s="90" t="s">
        <v>44</v>
      </c>
      <c r="H6" s="90">
        <v>6.638342244E9</v>
      </c>
      <c r="I6" s="90">
        <v>8.035156416E9</v>
      </c>
      <c r="J6" s="90">
        <v>1.0085915115E10</v>
      </c>
      <c r="K6" s="42"/>
      <c r="L6" s="195"/>
      <c r="M6" s="42"/>
      <c r="N6" s="42"/>
      <c r="O6" s="42"/>
      <c r="P6" s="42"/>
      <c r="Q6" s="42"/>
      <c r="R6" s="42"/>
      <c r="S6" s="42"/>
      <c r="T6" s="42"/>
      <c r="U6" s="42"/>
      <c r="V6" s="42"/>
      <c r="W6" s="42"/>
      <c r="X6" s="42"/>
      <c r="Y6" s="42"/>
      <c r="Z6" s="42"/>
      <c r="AA6" s="42"/>
      <c r="AB6" s="42"/>
      <c r="AC6" s="42"/>
      <c r="AD6" s="42"/>
      <c r="AE6" s="42"/>
      <c r="AF6" s="42"/>
      <c r="AG6" s="42"/>
      <c r="AH6" s="42"/>
      <c r="AI6" s="42"/>
    </row>
    <row r="7">
      <c r="A7" s="25"/>
      <c r="B7" s="196"/>
      <c r="C7" s="56" t="s">
        <v>366</v>
      </c>
      <c r="D7" s="197"/>
      <c r="E7" s="56" t="s">
        <v>367</v>
      </c>
      <c r="F7" s="56"/>
      <c r="G7" s="198" t="s">
        <v>44</v>
      </c>
      <c r="H7" s="198">
        <v>340.0</v>
      </c>
      <c r="I7" s="198">
        <v>389.0</v>
      </c>
      <c r="J7" s="198">
        <v>449.0</v>
      </c>
      <c r="K7" s="42"/>
      <c r="L7" s="195"/>
      <c r="M7" s="42"/>
      <c r="N7" s="42"/>
      <c r="O7" s="42"/>
      <c r="P7" s="42"/>
      <c r="Q7" s="42"/>
      <c r="R7" s="42"/>
      <c r="S7" s="42"/>
      <c r="T7" s="42"/>
      <c r="U7" s="42"/>
      <c r="V7" s="42"/>
      <c r="W7" s="42"/>
      <c r="X7" s="42"/>
      <c r="Y7" s="42"/>
      <c r="Z7" s="42"/>
      <c r="AA7" s="42"/>
      <c r="AB7" s="42"/>
      <c r="AC7" s="42"/>
      <c r="AD7" s="42"/>
      <c r="AE7" s="42"/>
      <c r="AF7" s="42"/>
      <c r="AG7" s="42"/>
      <c r="AH7" s="42"/>
      <c r="AI7" s="42"/>
    </row>
    <row r="8">
      <c r="A8" s="59"/>
      <c r="B8" s="199" t="s">
        <v>368</v>
      </c>
      <c r="C8" s="40" t="s">
        <v>369</v>
      </c>
      <c r="D8" s="40"/>
      <c r="E8" s="40" t="s">
        <v>370</v>
      </c>
      <c r="F8" s="40"/>
      <c r="G8" s="200">
        <v>538.0</v>
      </c>
      <c r="H8" s="200">
        <v>585.0</v>
      </c>
      <c r="I8" s="200">
        <v>638.0</v>
      </c>
      <c r="J8" s="200">
        <v>659.0</v>
      </c>
      <c r="K8" s="61"/>
      <c r="L8" s="195"/>
      <c r="M8" s="61"/>
      <c r="N8" s="61"/>
      <c r="O8" s="61"/>
      <c r="P8" s="61"/>
      <c r="Q8" s="61"/>
      <c r="R8" s="61"/>
      <c r="S8" s="61"/>
      <c r="T8" s="61"/>
      <c r="U8" s="61"/>
      <c r="V8" s="61"/>
      <c r="W8" s="61"/>
      <c r="X8" s="61"/>
      <c r="Y8" s="61"/>
      <c r="Z8" s="61"/>
      <c r="AA8" s="61"/>
      <c r="AB8" s="61"/>
      <c r="AC8" s="61"/>
      <c r="AD8" s="61"/>
      <c r="AE8" s="61"/>
      <c r="AF8" s="61"/>
      <c r="AG8" s="61"/>
      <c r="AH8" s="61"/>
      <c r="AI8" s="61"/>
    </row>
    <row r="9">
      <c r="A9" s="25"/>
      <c r="C9" s="40"/>
      <c r="D9" s="40" t="s">
        <v>371</v>
      </c>
      <c r="E9" s="40"/>
      <c r="F9" s="54" t="s">
        <v>372</v>
      </c>
      <c r="G9" s="200">
        <v>145.0</v>
      </c>
      <c r="H9" s="200">
        <v>155.0</v>
      </c>
      <c r="I9" s="200">
        <v>180.0</v>
      </c>
      <c r="J9" s="200">
        <v>210.0</v>
      </c>
      <c r="K9" s="53"/>
      <c r="L9" s="195"/>
      <c r="M9" s="53"/>
      <c r="N9" s="53"/>
      <c r="O9" s="53"/>
      <c r="P9" s="53"/>
      <c r="Q9" s="53"/>
      <c r="R9" s="53"/>
      <c r="S9" s="53"/>
      <c r="T9" s="53"/>
      <c r="U9" s="53"/>
      <c r="V9" s="53"/>
      <c r="W9" s="53"/>
      <c r="X9" s="53"/>
      <c r="Y9" s="53"/>
      <c r="Z9" s="53"/>
      <c r="AA9" s="53"/>
      <c r="AB9" s="53"/>
      <c r="AC9" s="53"/>
      <c r="AD9" s="53"/>
      <c r="AE9" s="53"/>
      <c r="AF9" s="53"/>
      <c r="AG9" s="53"/>
      <c r="AH9" s="53"/>
      <c r="AI9" s="53"/>
    </row>
    <row r="10">
      <c r="A10" s="25"/>
      <c r="C10" s="40"/>
      <c r="D10" s="40" t="s">
        <v>373</v>
      </c>
      <c r="E10" s="40"/>
      <c r="F10" s="54" t="s">
        <v>374</v>
      </c>
      <c r="G10" s="200">
        <v>393.0</v>
      </c>
      <c r="H10" s="200">
        <v>430.0</v>
      </c>
      <c r="I10" s="200">
        <v>458.0</v>
      </c>
      <c r="J10" s="200">
        <v>449.0</v>
      </c>
      <c r="K10" s="53"/>
      <c r="L10" s="195"/>
      <c r="M10" s="53"/>
      <c r="N10" s="53"/>
      <c r="O10" s="53"/>
      <c r="P10" s="53"/>
      <c r="Q10" s="53"/>
      <c r="R10" s="53"/>
      <c r="S10" s="53"/>
      <c r="T10" s="53"/>
      <c r="U10" s="53"/>
      <c r="V10" s="53"/>
      <c r="W10" s="53"/>
      <c r="X10" s="53"/>
      <c r="Y10" s="53"/>
      <c r="Z10" s="53"/>
      <c r="AA10" s="53"/>
      <c r="AB10" s="53"/>
      <c r="AC10" s="53"/>
      <c r="AD10" s="53"/>
      <c r="AE10" s="53"/>
      <c r="AF10" s="53"/>
      <c r="AG10" s="53"/>
      <c r="AH10" s="53"/>
      <c r="AI10" s="53"/>
    </row>
    <row r="11">
      <c r="A11" s="25"/>
      <c r="C11" s="43" t="s">
        <v>375</v>
      </c>
      <c r="D11" s="43"/>
      <c r="E11" s="43" t="s">
        <v>376</v>
      </c>
      <c r="F11" s="43"/>
      <c r="G11" s="90">
        <v>899535.0</v>
      </c>
      <c r="H11" s="90">
        <v>889912.0</v>
      </c>
      <c r="I11" s="90">
        <v>948890.0</v>
      </c>
      <c r="J11" s="90">
        <v>1127434.0</v>
      </c>
      <c r="K11" s="53"/>
      <c r="L11" s="195"/>
      <c r="M11" s="53"/>
      <c r="N11" s="53"/>
      <c r="O11" s="53"/>
      <c r="P11" s="53"/>
      <c r="Q11" s="53"/>
      <c r="R11" s="53"/>
      <c r="S11" s="53"/>
      <c r="T11" s="53"/>
      <c r="U11" s="53"/>
      <c r="V11" s="53"/>
      <c r="W11" s="53"/>
      <c r="X11" s="53"/>
      <c r="Y11" s="53"/>
      <c r="Z11" s="53"/>
      <c r="AA11" s="53"/>
      <c r="AB11" s="53"/>
      <c r="AC11" s="53"/>
      <c r="AD11" s="53"/>
      <c r="AE11" s="53"/>
      <c r="AF11" s="53"/>
      <c r="AG11" s="53"/>
      <c r="AH11" s="53"/>
      <c r="AI11" s="53"/>
    </row>
    <row r="12">
      <c r="A12" s="25"/>
      <c r="C12" s="43"/>
      <c r="D12" s="40" t="s">
        <v>377</v>
      </c>
      <c r="E12" s="43"/>
      <c r="F12" s="54" t="s">
        <v>378</v>
      </c>
      <c r="G12" s="90">
        <v>2381307.0</v>
      </c>
      <c r="H12" s="90">
        <v>2430267.0</v>
      </c>
      <c r="I12" s="90">
        <v>2532708.0</v>
      </c>
      <c r="J12" s="90">
        <v>2846465.0</v>
      </c>
      <c r="K12" s="53"/>
      <c r="L12" s="195"/>
      <c r="M12" s="53"/>
      <c r="N12" s="53"/>
      <c r="O12" s="53"/>
      <c r="P12" s="53"/>
      <c r="Q12" s="53"/>
      <c r="R12" s="53"/>
      <c r="S12" s="53"/>
      <c r="T12" s="53"/>
      <c r="U12" s="53"/>
      <c r="V12" s="53"/>
      <c r="W12" s="53"/>
      <c r="X12" s="53"/>
      <c r="Y12" s="53"/>
      <c r="Z12" s="53"/>
      <c r="AA12" s="53"/>
      <c r="AB12" s="53"/>
      <c r="AC12" s="53"/>
      <c r="AD12" s="53"/>
      <c r="AE12" s="53"/>
      <c r="AF12" s="53"/>
      <c r="AG12" s="53"/>
      <c r="AH12" s="53"/>
      <c r="AI12" s="53"/>
    </row>
    <row r="13">
      <c r="A13" s="25"/>
      <c r="C13" s="43"/>
      <c r="D13" s="40" t="s">
        <v>379</v>
      </c>
      <c r="E13" s="43"/>
      <c r="F13" s="54" t="s">
        <v>380</v>
      </c>
      <c r="G13" s="90">
        <v>352826.0</v>
      </c>
      <c r="H13" s="90">
        <v>334668.0</v>
      </c>
      <c r="I13" s="90">
        <v>326428.0</v>
      </c>
      <c r="J13" s="90">
        <v>323433.0</v>
      </c>
      <c r="K13" s="53"/>
      <c r="L13" s="195"/>
      <c r="M13" s="53"/>
      <c r="N13" s="53"/>
      <c r="O13" s="53"/>
      <c r="P13" s="53"/>
      <c r="Q13" s="53"/>
      <c r="R13" s="53"/>
      <c r="S13" s="53"/>
      <c r="T13" s="53"/>
      <c r="U13" s="53"/>
      <c r="V13" s="53"/>
      <c r="W13" s="53"/>
      <c r="X13" s="53"/>
      <c r="Y13" s="53"/>
      <c r="Z13" s="53"/>
      <c r="AA13" s="53"/>
      <c r="AB13" s="53"/>
      <c r="AC13" s="53"/>
      <c r="AD13" s="53"/>
      <c r="AE13" s="53"/>
      <c r="AF13" s="53"/>
      <c r="AG13" s="53"/>
      <c r="AH13" s="53"/>
      <c r="AI13" s="53"/>
    </row>
    <row r="14">
      <c r="A14" s="25"/>
      <c r="C14" s="43" t="s">
        <v>381</v>
      </c>
      <c r="D14" s="201"/>
      <c r="E14" s="43" t="s">
        <v>382</v>
      </c>
      <c r="F14" s="43"/>
      <c r="G14" s="90">
        <v>5.807400792E9</v>
      </c>
      <c r="H14" s="90">
        <v>6.247183428E9</v>
      </c>
      <c r="I14" s="90">
        <v>7.264698684E9</v>
      </c>
      <c r="J14" s="90">
        <v>8.91575142E9</v>
      </c>
      <c r="K14" s="53"/>
      <c r="L14" s="195"/>
      <c r="M14" s="53"/>
      <c r="N14" s="53"/>
      <c r="O14" s="53"/>
      <c r="P14" s="53"/>
      <c r="Q14" s="53"/>
      <c r="R14" s="53"/>
      <c r="S14" s="53"/>
      <c r="T14" s="53"/>
      <c r="U14" s="53"/>
      <c r="V14" s="53"/>
      <c r="W14" s="53"/>
      <c r="X14" s="53"/>
      <c r="Y14" s="53"/>
      <c r="Z14" s="53"/>
      <c r="AA14" s="53"/>
      <c r="AB14" s="53"/>
      <c r="AC14" s="53"/>
      <c r="AD14" s="53"/>
      <c r="AE14" s="53"/>
      <c r="AF14" s="53"/>
      <c r="AG14" s="53"/>
      <c r="AH14" s="53"/>
      <c r="AI14" s="53"/>
    </row>
    <row r="15">
      <c r="A15" s="25"/>
      <c r="C15" s="43" t="s">
        <v>383</v>
      </c>
      <c r="D15" s="201"/>
      <c r="E15" s="43" t="s">
        <v>384</v>
      </c>
      <c r="F15" s="43"/>
      <c r="G15" s="202">
        <v>218.0</v>
      </c>
      <c r="H15" s="202">
        <v>278.0</v>
      </c>
      <c r="I15" s="202">
        <v>296.0</v>
      </c>
      <c r="J15" s="202">
        <v>339.0</v>
      </c>
      <c r="K15" s="53"/>
      <c r="L15" s="195"/>
      <c r="M15" s="53"/>
      <c r="N15" s="53"/>
      <c r="O15" s="53"/>
      <c r="P15" s="53"/>
      <c r="Q15" s="53"/>
      <c r="R15" s="53"/>
      <c r="S15" s="53"/>
      <c r="T15" s="53"/>
      <c r="U15" s="53"/>
      <c r="V15" s="53"/>
      <c r="W15" s="53"/>
      <c r="X15" s="53"/>
      <c r="Y15" s="53"/>
      <c r="Z15" s="53"/>
      <c r="AA15" s="53"/>
      <c r="AB15" s="53"/>
      <c r="AC15" s="53"/>
      <c r="AD15" s="53"/>
      <c r="AE15" s="53"/>
      <c r="AF15" s="53"/>
      <c r="AG15" s="53"/>
      <c r="AH15" s="53"/>
      <c r="AI15" s="53"/>
    </row>
    <row r="16">
      <c r="A16" s="25"/>
      <c r="C16" s="43"/>
      <c r="D16" s="43" t="s">
        <v>385</v>
      </c>
      <c r="E16" s="43"/>
      <c r="F16" s="43" t="s">
        <v>386</v>
      </c>
      <c r="G16" s="202">
        <v>133.0</v>
      </c>
      <c r="H16" s="202">
        <v>162.0</v>
      </c>
      <c r="I16" s="202">
        <v>181.0</v>
      </c>
      <c r="J16" s="202">
        <v>208.0</v>
      </c>
      <c r="K16" s="53"/>
      <c r="L16" s="195"/>
      <c r="M16" s="53"/>
      <c r="N16" s="53"/>
      <c r="O16" s="53"/>
      <c r="P16" s="53"/>
      <c r="Q16" s="53"/>
      <c r="R16" s="53"/>
      <c r="S16" s="53"/>
      <c r="T16" s="53"/>
      <c r="U16" s="53"/>
      <c r="V16" s="53"/>
      <c r="W16" s="53"/>
      <c r="X16" s="53"/>
      <c r="Y16" s="53"/>
      <c r="Z16" s="53"/>
      <c r="AA16" s="53"/>
      <c r="AB16" s="53"/>
      <c r="AC16" s="53"/>
      <c r="AD16" s="53"/>
      <c r="AE16" s="53"/>
      <c r="AF16" s="53"/>
      <c r="AG16" s="53"/>
      <c r="AH16" s="53"/>
      <c r="AI16" s="53"/>
    </row>
    <row r="17">
      <c r="A17" s="25"/>
      <c r="C17" s="43"/>
      <c r="D17" s="43" t="s">
        <v>387</v>
      </c>
      <c r="E17" s="43"/>
      <c r="F17" s="43" t="s">
        <v>388</v>
      </c>
      <c r="G17" s="202">
        <v>70.0</v>
      </c>
      <c r="H17" s="202">
        <v>96.0</v>
      </c>
      <c r="I17" s="202">
        <v>93.0</v>
      </c>
      <c r="J17" s="202">
        <v>106.0</v>
      </c>
      <c r="K17" s="53"/>
      <c r="L17" s="63"/>
      <c r="M17" s="53"/>
      <c r="N17" s="53"/>
      <c r="O17" s="53"/>
      <c r="P17" s="53"/>
      <c r="Q17" s="53"/>
      <c r="R17" s="53"/>
      <c r="S17" s="53"/>
      <c r="T17" s="53"/>
      <c r="U17" s="53"/>
      <c r="V17" s="53"/>
      <c r="W17" s="53"/>
      <c r="X17" s="53"/>
      <c r="Y17" s="53"/>
      <c r="Z17" s="53"/>
      <c r="AA17" s="53"/>
      <c r="AB17" s="53"/>
      <c r="AC17" s="53"/>
      <c r="AD17" s="53"/>
      <c r="AE17" s="53"/>
      <c r="AF17" s="53"/>
      <c r="AG17" s="53"/>
      <c r="AH17" s="53"/>
      <c r="AI17" s="53"/>
    </row>
    <row r="18">
      <c r="A18" s="25"/>
      <c r="C18" s="43"/>
      <c r="D18" s="43" t="s">
        <v>389</v>
      </c>
      <c r="E18" s="43"/>
      <c r="F18" s="43" t="s">
        <v>390</v>
      </c>
      <c r="G18" s="202">
        <v>15.0</v>
      </c>
      <c r="H18" s="202">
        <v>20.0</v>
      </c>
      <c r="I18" s="202">
        <v>22.0</v>
      </c>
      <c r="J18" s="202">
        <v>25.0</v>
      </c>
      <c r="K18" s="53"/>
      <c r="L18" s="195"/>
      <c r="M18" s="53"/>
      <c r="N18" s="53"/>
      <c r="O18" s="53"/>
      <c r="P18" s="53"/>
      <c r="Q18" s="53"/>
      <c r="R18" s="53"/>
      <c r="S18" s="53"/>
      <c r="T18" s="53"/>
      <c r="U18" s="53"/>
      <c r="V18" s="53"/>
      <c r="W18" s="53"/>
      <c r="X18" s="53"/>
      <c r="Y18" s="53"/>
      <c r="Z18" s="53"/>
      <c r="AA18" s="53"/>
      <c r="AB18" s="53"/>
      <c r="AC18" s="53"/>
      <c r="AD18" s="53"/>
      <c r="AE18" s="53"/>
      <c r="AF18" s="53"/>
      <c r="AG18" s="53"/>
      <c r="AH18" s="53"/>
      <c r="AI18" s="53"/>
    </row>
    <row r="19">
      <c r="A19" s="25"/>
      <c r="C19" s="43" t="s">
        <v>391</v>
      </c>
      <c r="D19" s="43"/>
      <c r="E19" s="43" t="s">
        <v>392</v>
      </c>
      <c r="F19" s="43"/>
      <c r="G19" s="203">
        <v>2.6639453E7</v>
      </c>
      <c r="H19" s="203">
        <v>2.2471883E7</v>
      </c>
      <c r="I19" s="203">
        <v>2.2989553E7</v>
      </c>
      <c r="J19" s="203">
        <v>3.114344E7</v>
      </c>
      <c r="K19" s="53"/>
      <c r="L19" s="195"/>
      <c r="M19" s="53"/>
      <c r="N19" s="53"/>
      <c r="O19" s="53"/>
      <c r="P19" s="53"/>
      <c r="Q19" s="53"/>
      <c r="R19" s="53"/>
      <c r="S19" s="53"/>
      <c r="T19" s="53"/>
      <c r="U19" s="53"/>
      <c r="V19" s="53"/>
      <c r="W19" s="53"/>
      <c r="X19" s="53"/>
      <c r="Y19" s="53"/>
      <c r="Z19" s="53"/>
      <c r="AA19" s="53"/>
      <c r="AB19" s="53"/>
      <c r="AC19" s="53"/>
      <c r="AD19" s="53"/>
      <c r="AE19" s="53"/>
      <c r="AF19" s="53"/>
      <c r="AG19" s="53"/>
      <c r="AH19" s="53"/>
      <c r="AI19" s="53"/>
    </row>
    <row r="20">
      <c r="A20" s="25"/>
      <c r="B20" s="196"/>
      <c r="C20" s="45" t="s">
        <v>393</v>
      </c>
      <c r="D20" s="204"/>
      <c r="E20" s="45" t="s">
        <v>394</v>
      </c>
      <c r="F20" s="45"/>
      <c r="G20" s="205">
        <v>1.117</v>
      </c>
      <c r="H20" s="205">
        <v>0.938</v>
      </c>
      <c r="I20" s="205">
        <v>1.049</v>
      </c>
      <c r="J20" s="205">
        <v>1.114</v>
      </c>
      <c r="K20" s="53"/>
      <c r="L20" s="195"/>
      <c r="M20" s="53"/>
      <c r="N20" s="53"/>
      <c r="O20" s="53"/>
      <c r="P20" s="53"/>
      <c r="Q20" s="53"/>
      <c r="R20" s="53"/>
      <c r="S20" s="53"/>
      <c r="T20" s="53"/>
      <c r="U20" s="53"/>
      <c r="V20" s="53"/>
      <c r="W20" s="53"/>
      <c r="X20" s="53"/>
      <c r="Y20" s="53"/>
      <c r="Z20" s="53"/>
      <c r="AA20" s="53"/>
      <c r="AB20" s="53"/>
      <c r="AC20" s="53"/>
      <c r="AD20" s="53"/>
      <c r="AE20" s="53"/>
      <c r="AF20" s="53"/>
      <c r="AG20" s="53"/>
      <c r="AH20" s="53"/>
      <c r="AI20" s="53"/>
    </row>
    <row r="21">
      <c r="A21" s="25"/>
      <c r="B21" s="194" t="s">
        <v>395</v>
      </c>
      <c r="C21" s="54" t="s">
        <v>396</v>
      </c>
      <c r="D21" s="54"/>
      <c r="E21" s="54" t="s">
        <v>397</v>
      </c>
      <c r="F21" s="54"/>
      <c r="G21" s="206">
        <v>0.733</v>
      </c>
      <c r="H21" s="206">
        <v>0.748</v>
      </c>
      <c r="I21" s="206">
        <v>0.759</v>
      </c>
      <c r="J21" s="206">
        <v>0.764</v>
      </c>
      <c r="K21" s="53"/>
      <c r="L21" s="195"/>
      <c r="M21" s="53"/>
      <c r="N21" s="53"/>
      <c r="O21" s="53"/>
      <c r="P21" s="53"/>
      <c r="Q21" s="53"/>
      <c r="R21" s="53"/>
      <c r="S21" s="53"/>
      <c r="T21" s="53"/>
      <c r="U21" s="53"/>
      <c r="V21" s="53"/>
      <c r="W21" s="53"/>
      <c r="X21" s="53"/>
      <c r="Y21" s="53"/>
      <c r="Z21" s="53"/>
      <c r="AA21" s="53"/>
      <c r="AB21" s="53"/>
      <c r="AC21" s="53"/>
      <c r="AD21" s="53"/>
      <c r="AE21" s="53"/>
      <c r="AF21" s="53"/>
      <c r="AG21" s="53"/>
      <c r="AH21" s="53"/>
      <c r="AI21" s="53"/>
    </row>
    <row r="22">
      <c r="A22" s="25"/>
      <c r="C22" s="54" t="s">
        <v>398</v>
      </c>
      <c r="D22" s="207"/>
      <c r="E22" s="54" t="s">
        <v>399</v>
      </c>
      <c r="F22" s="54"/>
      <c r="G22" s="206">
        <v>0.416</v>
      </c>
      <c r="H22" s="206">
        <v>0.49</v>
      </c>
      <c r="I22" s="206">
        <v>0.442</v>
      </c>
      <c r="J22" s="206">
        <v>0.319</v>
      </c>
      <c r="K22" s="53"/>
      <c r="L22" s="195"/>
      <c r="M22" s="53"/>
      <c r="N22" s="53"/>
      <c r="O22" s="53"/>
      <c r="P22" s="53"/>
      <c r="Q22" s="53"/>
      <c r="R22" s="53"/>
      <c r="S22" s="53"/>
      <c r="T22" s="53"/>
      <c r="U22" s="53"/>
      <c r="V22" s="53"/>
      <c r="W22" s="53"/>
      <c r="X22" s="53"/>
      <c r="Y22" s="53"/>
      <c r="Z22" s="53"/>
      <c r="AA22" s="53"/>
      <c r="AB22" s="53"/>
      <c r="AC22" s="53"/>
      <c r="AD22" s="53"/>
      <c r="AE22" s="53"/>
      <c r="AF22" s="53"/>
      <c r="AG22" s="53"/>
      <c r="AH22" s="53"/>
      <c r="AI22" s="53"/>
    </row>
    <row r="23">
      <c r="A23" s="25"/>
      <c r="C23" s="52" t="s">
        <v>400</v>
      </c>
      <c r="D23" s="117"/>
      <c r="E23" s="52" t="s">
        <v>401</v>
      </c>
      <c r="F23" s="52"/>
      <c r="G23" s="208">
        <v>0.187</v>
      </c>
      <c r="H23" s="208">
        <v>0.222</v>
      </c>
      <c r="I23" s="208">
        <v>0.197</v>
      </c>
      <c r="J23" s="208">
        <v>0.195</v>
      </c>
      <c r="K23" s="53"/>
      <c r="L23" s="195"/>
      <c r="M23" s="53"/>
      <c r="N23" s="53"/>
      <c r="O23" s="53"/>
      <c r="P23" s="53"/>
      <c r="Q23" s="53"/>
      <c r="R23" s="53"/>
      <c r="S23" s="53"/>
      <c r="T23" s="53"/>
      <c r="U23" s="53"/>
      <c r="V23" s="53"/>
      <c r="W23" s="53"/>
      <c r="X23" s="53"/>
      <c r="Y23" s="53"/>
      <c r="Z23" s="53"/>
      <c r="AA23" s="53"/>
      <c r="AB23" s="53"/>
      <c r="AC23" s="53"/>
      <c r="AD23" s="53"/>
      <c r="AE23" s="53"/>
      <c r="AF23" s="53"/>
      <c r="AG23" s="53"/>
      <c r="AH23" s="53"/>
      <c r="AI23" s="53"/>
    </row>
    <row r="24">
      <c r="A24" s="25"/>
      <c r="B24" s="196"/>
      <c r="C24" s="56" t="s">
        <v>402</v>
      </c>
      <c r="D24" s="197"/>
      <c r="E24" s="56" t="s">
        <v>403</v>
      </c>
      <c r="F24" s="56"/>
      <c r="G24" s="205">
        <v>0.098</v>
      </c>
      <c r="H24" s="205">
        <v>0.103</v>
      </c>
      <c r="I24" s="205">
        <v>0.116</v>
      </c>
      <c r="J24" s="205">
        <v>0.095</v>
      </c>
      <c r="K24" s="53"/>
      <c r="L24" s="63"/>
      <c r="M24" s="53"/>
      <c r="N24" s="53"/>
      <c r="O24" s="53"/>
      <c r="P24" s="53"/>
      <c r="Q24" s="53"/>
      <c r="R24" s="53"/>
      <c r="S24" s="53"/>
      <c r="T24" s="53"/>
      <c r="U24" s="53"/>
      <c r="V24" s="53"/>
      <c r="W24" s="53"/>
      <c r="X24" s="53"/>
      <c r="Y24" s="53"/>
      <c r="Z24" s="53"/>
      <c r="AA24" s="53"/>
      <c r="AB24" s="53"/>
      <c r="AC24" s="53"/>
      <c r="AD24" s="53"/>
      <c r="AE24" s="53"/>
      <c r="AF24" s="53"/>
      <c r="AG24" s="53"/>
      <c r="AH24" s="53"/>
      <c r="AI24" s="53"/>
    </row>
    <row r="25">
      <c r="A25" s="25"/>
      <c r="C25" s="25"/>
      <c r="D25" s="25"/>
      <c r="E25" s="25"/>
      <c r="F25" s="25"/>
      <c r="G25" s="25"/>
      <c r="H25" s="25"/>
      <c r="I25" s="25"/>
      <c r="J25" s="25"/>
      <c r="K25" s="25"/>
      <c r="L25" s="209"/>
      <c r="M25" s="25"/>
      <c r="N25" s="25"/>
      <c r="O25" s="25"/>
      <c r="P25" s="25"/>
      <c r="Q25" s="25"/>
      <c r="R25" s="25"/>
      <c r="S25" s="25"/>
      <c r="T25" s="25"/>
      <c r="U25" s="25"/>
      <c r="V25" s="25"/>
      <c r="W25" s="25"/>
      <c r="X25" s="25"/>
      <c r="Y25" s="25"/>
      <c r="Z25" s="25"/>
      <c r="AA25" s="25"/>
      <c r="AB25" s="25"/>
      <c r="AC25" s="25"/>
      <c r="AD25" s="25"/>
      <c r="AE25" s="25"/>
      <c r="AF25" s="25"/>
      <c r="AG25" s="25"/>
      <c r="AH25" s="25"/>
      <c r="AI25" s="25"/>
    </row>
    <row r="26">
      <c r="A26" s="25"/>
      <c r="C26" s="25"/>
      <c r="D26" s="25"/>
      <c r="E26" s="25"/>
      <c r="F26" s="25"/>
      <c r="G26" s="25"/>
      <c r="H26" s="25"/>
      <c r="I26" s="25"/>
      <c r="J26" s="25"/>
      <c r="K26" s="25"/>
      <c r="L26" s="209"/>
      <c r="M26" s="25"/>
      <c r="N26" s="25"/>
      <c r="O26" s="25"/>
      <c r="P26" s="25"/>
      <c r="Q26" s="25"/>
      <c r="R26" s="25"/>
      <c r="S26" s="25"/>
      <c r="T26" s="25"/>
      <c r="U26" s="25"/>
      <c r="V26" s="25"/>
      <c r="W26" s="25"/>
      <c r="X26" s="25"/>
      <c r="Y26" s="25"/>
      <c r="Z26" s="25"/>
      <c r="AA26" s="25"/>
      <c r="AB26" s="25"/>
      <c r="AC26" s="25"/>
      <c r="AD26" s="25"/>
      <c r="AE26" s="25"/>
      <c r="AF26" s="25"/>
      <c r="AG26" s="25"/>
      <c r="AH26" s="25"/>
      <c r="AI26" s="25"/>
    </row>
    <row r="27">
      <c r="A27" s="25"/>
      <c r="C27" s="25"/>
      <c r="D27" s="25"/>
      <c r="E27" s="25"/>
      <c r="F27" s="25"/>
      <c r="G27" s="25"/>
      <c r="H27" s="25"/>
      <c r="I27" s="25"/>
      <c r="J27" s="25"/>
      <c r="K27" s="25"/>
      <c r="L27" s="209"/>
      <c r="M27" s="25"/>
      <c r="N27" s="25"/>
      <c r="O27" s="25"/>
      <c r="P27" s="25"/>
      <c r="Q27" s="25"/>
      <c r="R27" s="25"/>
      <c r="S27" s="25"/>
      <c r="T27" s="25"/>
      <c r="U27" s="25"/>
      <c r="V27" s="25"/>
      <c r="W27" s="25"/>
      <c r="X27" s="25"/>
      <c r="Y27" s="25"/>
      <c r="Z27" s="25"/>
      <c r="AA27" s="25"/>
      <c r="AB27" s="25"/>
      <c r="AC27" s="25"/>
      <c r="AD27" s="25"/>
      <c r="AE27" s="25"/>
      <c r="AF27" s="25"/>
      <c r="AG27" s="25"/>
      <c r="AH27" s="25"/>
      <c r="AI27" s="25"/>
    </row>
    <row r="28">
      <c r="A28" s="25"/>
      <c r="C28" s="25"/>
      <c r="D28" s="25"/>
      <c r="E28" s="25"/>
      <c r="F28" s="25"/>
      <c r="G28" s="25"/>
      <c r="H28" s="25"/>
      <c r="I28" s="25"/>
      <c r="J28" s="25"/>
      <c r="K28" s="25"/>
      <c r="L28" s="209"/>
      <c r="M28" s="25"/>
      <c r="N28" s="25"/>
      <c r="O28" s="25"/>
      <c r="P28" s="25"/>
      <c r="Q28" s="25"/>
      <c r="R28" s="25"/>
      <c r="S28" s="25"/>
      <c r="T28" s="25"/>
      <c r="U28" s="25"/>
      <c r="V28" s="25"/>
      <c r="W28" s="25"/>
      <c r="X28" s="25"/>
      <c r="Y28" s="25"/>
      <c r="Z28" s="25"/>
      <c r="AA28" s="25"/>
      <c r="AB28" s="25"/>
      <c r="AC28" s="25"/>
      <c r="AD28" s="25"/>
      <c r="AE28" s="25"/>
      <c r="AF28" s="25"/>
      <c r="AG28" s="25"/>
      <c r="AH28" s="25"/>
      <c r="AI28" s="25"/>
    </row>
    <row r="29">
      <c r="A29" s="25"/>
      <c r="C29" s="25"/>
      <c r="D29" s="25"/>
      <c r="E29" s="25"/>
      <c r="F29" s="25"/>
      <c r="G29" s="25"/>
      <c r="H29" s="25"/>
      <c r="I29" s="25"/>
      <c r="J29" s="25"/>
      <c r="K29" s="25"/>
      <c r="L29" s="209"/>
      <c r="M29" s="25"/>
      <c r="N29" s="25"/>
      <c r="O29" s="25"/>
      <c r="P29" s="25"/>
      <c r="Q29" s="25"/>
      <c r="R29" s="25"/>
      <c r="S29" s="25"/>
      <c r="T29" s="25"/>
      <c r="U29" s="25"/>
      <c r="V29" s="25"/>
      <c r="W29" s="25"/>
      <c r="X29" s="25"/>
      <c r="Y29" s="25"/>
      <c r="Z29" s="25"/>
      <c r="AA29" s="25"/>
      <c r="AB29" s="25"/>
      <c r="AC29" s="25"/>
      <c r="AD29" s="25"/>
      <c r="AE29" s="25"/>
      <c r="AF29" s="25"/>
      <c r="AG29" s="25"/>
      <c r="AH29" s="25"/>
      <c r="AI29" s="25"/>
    </row>
    <row r="30">
      <c r="A30" s="25"/>
      <c r="C30" s="25"/>
      <c r="D30" s="25"/>
      <c r="E30" s="25"/>
      <c r="F30" s="25"/>
      <c r="G30" s="25"/>
      <c r="H30" s="25"/>
      <c r="I30" s="25"/>
      <c r="J30" s="25"/>
      <c r="K30" s="25"/>
      <c r="L30" s="209"/>
      <c r="M30" s="25"/>
      <c r="N30" s="25"/>
      <c r="O30" s="25"/>
      <c r="P30" s="25"/>
      <c r="Q30" s="25"/>
      <c r="R30" s="25"/>
      <c r="S30" s="25"/>
      <c r="T30" s="25"/>
      <c r="U30" s="25"/>
      <c r="V30" s="25"/>
      <c r="W30" s="25"/>
      <c r="X30" s="25"/>
      <c r="Y30" s="25"/>
      <c r="Z30" s="25"/>
      <c r="AA30" s="25"/>
      <c r="AB30" s="25"/>
      <c r="AC30" s="25"/>
      <c r="AD30" s="25"/>
      <c r="AE30" s="25"/>
      <c r="AF30" s="25"/>
      <c r="AG30" s="25"/>
      <c r="AH30" s="25"/>
      <c r="AI30" s="25"/>
    </row>
    <row r="31">
      <c r="A31" s="25"/>
      <c r="C31" s="25"/>
      <c r="D31" s="25"/>
      <c r="E31" s="25"/>
      <c r="F31" s="25"/>
      <c r="G31" s="25"/>
      <c r="H31" s="25"/>
      <c r="I31" s="25"/>
      <c r="J31" s="25"/>
      <c r="K31" s="25"/>
      <c r="L31" s="209"/>
      <c r="M31" s="25"/>
      <c r="N31" s="25"/>
      <c r="O31" s="25"/>
      <c r="P31" s="25"/>
      <c r="Q31" s="25"/>
      <c r="R31" s="25"/>
      <c r="S31" s="25"/>
      <c r="T31" s="25"/>
      <c r="U31" s="25"/>
      <c r="V31" s="25"/>
      <c r="W31" s="25"/>
      <c r="X31" s="25"/>
      <c r="Y31" s="25"/>
      <c r="Z31" s="25"/>
      <c r="AA31" s="25"/>
      <c r="AB31" s="25"/>
      <c r="AC31" s="25"/>
      <c r="AD31" s="25"/>
      <c r="AE31" s="25"/>
      <c r="AF31" s="25"/>
      <c r="AG31" s="25"/>
      <c r="AH31" s="25"/>
      <c r="AI31" s="25"/>
    </row>
    <row r="32">
      <c r="A32" s="25"/>
      <c r="C32" s="25"/>
      <c r="D32" s="25"/>
      <c r="E32" s="25"/>
      <c r="F32" s="25"/>
      <c r="G32" s="25"/>
      <c r="H32" s="25"/>
      <c r="I32" s="25"/>
      <c r="J32" s="25"/>
      <c r="K32" s="25"/>
      <c r="L32" s="209"/>
      <c r="M32" s="25"/>
      <c r="N32" s="25"/>
      <c r="O32" s="25"/>
      <c r="P32" s="25"/>
      <c r="Q32" s="25"/>
      <c r="R32" s="25"/>
      <c r="S32" s="25"/>
      <c r="T32" s="25"/>
      <c r="U32" s="25"/>
      <c r="V32" s="25"/>
      <c r="W32" s="25"/>
      <c r="X32" s="25"/>
      <c r="Y32" s="25"/>
      <c r="Z32" s="25"/>
      <c r="AA32" s="25"/>
      <c r="AB32" s="25"/>
      <c r="AC32" s="25"/>
      <c r="AD32" s="25"/>
      <c r="AE32" s="25"/>
      <c r="AF32" s="25"/>
      <c r="AG32" s="25"/>
      <c r="AH32" s="25"/>
      <c r="AI32" s="25"/>
    </row>
    <row r="33">
      <c r="A33" s="25"/>
      <c r="C33" s="25"/>
      <c r="D33" s="25"/>
      <c r="E33" s="25"/>
      <c r="F33" s="25"/>
      <c r="G33" s="25"/>
      <c r="H33" s="25"/>
      <c r="I33" s="25"/>
      <c r="J33" s="25"/>
      <c r="K33" s="25"/>
      <c r="L33" s="209"/>
      <c r="M33" s="25"/>
      <c r="N33" s="25"/>
      <c r="O33" s="25"/>
      <c r="P33" s="25"/>
      <c r="Q33" s="25"/>
      <c r="R33" s="25"/>
      <c r="S33" s="25"/>
      <c r="T33" s="25"/>
      <c r="U33" s="25"/>
      <c r="V33" s="25"/>
      <c r="W33" s="25"/>
      <c r="X33" s="25"/>
      <c r="Y33" s="25"/>
      <c r="Z33" s="25"/>
      <c r="AA33" s="25"/>
      <c r="AB33" s="25"/>
      <c r="AC33" s="25"/>
      <c r="AD33" s="25"/>
      <c r="AE33" s="25"/>
      <c r="AF33" s="25"/>
      <c r="AG33" s="25"/>
      <c r="AH33" s="25"/>
      <c r="AI33" s="25"/>
    </row>
    <row r="34">
      <c r="A34" s="25"/>
      <c r="C34" s="25"/>
      <c r="D34" s="25"/>
      <c r="E34" s="25"/>
      <c r="F34" s="25"/>
      <c r="G34" s="25"/>
      <c r="H34" s="25"/>
      <c r="I34" s="25"/>
      <c r="J34" s="25"/>
      <c r="K34" s="25"/>
      <c r="L34" s="209"/>
      <c r="M34" s="25"/>
      <c r="N34" s="25"/>
      <c r="O34" s="25"/>
      <c r="P34" s="25"/>
      <c r="Q34" s="25"/>
      <c r="R34" s="25"/>
      <c r="S34" s="25"/>
      <c r="T34" s="25"/>
      <c r="U34" s="25"/>
      <c r="V34" s="25"/>
      <c r="W34" s="25"/>
      <c r="X34" s="25"/>
      <c r="Y34" s="25"/>
      <c r="Z34" s="25"/>
      <c r="AA34" s="25"/>
      <c r="AB34" s="25"/>
      <c r="AC34" s="25"/>
      <c r="AD34" s="25"/>
      <c r="AE34" s="25"/>
      <c r="AF34" s="25"/>
      <c r="AG34" s="25"/>
      <c r="AH34" s="25"/>
      <c r="AI34" s="25"/>
    </row>
    <row r="35">
      <c r="A35" s="25"/>
      <c r="C35" s="25"/>
      <c r="D35" s="25"/>
      <c r="E35" s="25"/>
      <c r="F35" s="25"/>
      <c r="G35" s="25"/>
      <c r="H35" s="25"/>
      <c r="I35" s="25"/>
      <c r="J35" s="25"/>
      <c r="K35" s="25"/>
      <c r="L35" s="209"/>
      <c r="M35" s="25"/>
      <c r="N35" s="25"/>
      <c r="O35" s="25"/>
      <c r="P35" s="25"/>
      <c r="Q35" s="25"/>
      <c r="R35" s="25"/>
      <c r="S35" s="25"/>
      <c r="T35" s="25"/>
      <c r="U35" s="25"/>
      <c r="V35" s="25"/>
      <c r="W35" s="25"/>
      <c r="X35" s="25"/>
      <c r="Y35" s="25"/>
      <c r="Z35" s="25"/>
      <c r="AA35" s="25"/>
      <c r="AB35" s="25"/>
      <c r="AC35" s="25"/>
      <c r="AD35" s="25"/>
      <c r="AE35" s="25"/>
      <c r="AF35" s="25"/>
      <c r="AG35" s="25"/>
      <c r="AH35" s="25"/>
      <c r="AI35" s="25"/>
    </row>
    <row r="36">
      <c r="A36" s="25"/>
      <c r="C36" s="25"/>
      <c r="D36" s="25"/>
      <c r="E36" s="25"/>
      <c r="F36" s="25"/>
      <c r="G36" s="25"/>
      <c r="H36" s="25"/>
      <c r="I36" s="25"/>
      <c r="J36" s="25"/>
      <c r="K36" s="25"/>
      <c r="L36" s="210"/>
      <c r="M36" s="25"/>
      <c r="N36" s="25"/>
      <c r="O36" s="25"/>
      <c r="P36" s="25"/>
      <c r="Q36" s="25"/>
      <c r="R36" s="25"/>
      <c r="S36" s="25"/>
      <c r="T36" s="25"/>
      <c r="U36" s="25"/>
      <c r="V36" s="25"/>
      <c r="W36" s="25"/>
      <c r="X36" s="25"/>
      <c r="Y36" s="25"/>
      <c r="Z36" s="25"/>
      <c r="AA36" s="25"/>
      <c r="AB36" s="25"/>
      <c r="AC36" s="25"/>
      <c r="AD36" s="25"/>
      <c r="AE36" s="25"/>
      <c r="AF36" s="25"/>
      <c r="AG36" s="25"/>
      <c r="AH36" s="25"/>
      <c r="AI36" s="25"/>
    </row>
    <row r="37">
      <c r="A37" s="25"/>
      <c r="C37" s="25"/>
      <c r="D37" s="25"/>
      <c r="E37" s="25"/>
      <c r="F37" s="25"/>
      <c r="G37" s="25"/>
      <c r="H37" s="25"/>
      <c r="I37" s="25"/>
      <c r="J37" s="25"/>
      <c r="K37" s="25"/>
      <c r="L37" s="209"/>
      <c r="M37" s="25"/>
      <c r="N37" s="25"/>
      <c r="O37" s="25"/>
      <c r="P37" s="25"/>
      <c r="Q37" s="25"/>
      <c r="R37" s="25"/>
      <c r="S37" s="25"/>
      <c r="T37" s="25"/>
      <c r="U37" s="25"/>
      <c r="V37" s="25"/>
      <c r="W37" s="25"/>
      <c r="X37" s="25"/>
      <c r="Y37" s="25"/>
      <c r="Z37" s="25"/>
      <c r="AA37" s="25"/>
      <c r="AB37" s="25"/>
      <c r="AC37" s="25"/>
      <c r="AD37" s="25"/>
      <c r="AE37" s="25"/>
      <c r="AF37" s="25"/>
      <c r="AG37" s="25"/>
      <c r="AH37" s="25"/>
      <c r="AI37" s="25"/>
    </row>
    <row r="38">
      <c r="A38" s="25"/>
      <c r="C38" s="25"/>
      <c r="D38" s="25"/>
      <c r="E38" s="25"/>
      <c r="F38" s="25"/>
      <c r="G38" s="25"/>
      <c r="H38" s="25"/>
      <c r="I38" s="25"/>
      <c r="J38" s="25"/>
      <c r="K38" s="25"/>
      <c r="L38" s="209"/>
      <c r="M38" s="25"/>
      <c r="N38" s="25"/>
      <c r="O38" s="25"/>
      <c r="P38" s="25"/>
      <c r="Q38" s="25"/>
      <c r="R38" s="25"/>
      <c r="S38" s="25"/>
      <c r="T38" s="25"/>
      <c r="U38" s="25"/>
      <c r="V38" s="25"/>
      <c r="W38" s="25"/>
      <c r="X38" s="25"/>
      <c r="Y38" s="25"/>
      <c r="Z38" s="25"/>
      <c r="AA38" s="25"/>
      <c r="AB38" s="25"/>
      <c r="AC38" s="25"/>
      <c r="AD38" s="25"/>
      <c r="AE38" s="25"/>
      <c r="AF38" s="25"/>
      <c r="AG38" s="25"/>
      <c r="AH38" s="25"/>
      <c r="AI38" s="25"/>
    </row>
    <row r="39">
      <c r="A39" s="25"/>
      <c r="C39" s="25"/>
      <c r="D39" s="25"/>
      <c r="E39" s="25"/>
      <c r="F39" s="25"/>
      <c r="G39" s="25"/>
      <c r="H39" s="25"/>
      <c r="I39" s="25"/>
      <c r="J39" s="25"/>
      <c r="K39" s="25"/>
      <c r="L39" s="209"/>
      <c r="M39" s="25"/>
      <c r="N39" s="25"/>
      <c r="O39" s="25"/>
      <c r="P39" s="25"/>
      <c r="Q39" s="25"/>
      <c r="R39" s="25"/>
      <c r="S39" s="25"/>
      <c r="T39" s="25"/>
      <c r="U39" s="25"/>
      <c r="V39" s="25"/>
      <c r="W39" s="25"/>
      <c r="X39" s="25"/>
      <c r="Y39" s="25"/>
      <c r="Z39" s="25"/>
      <c r="AA39" s="25"/>
      <c r="AB39" s="25"/>
      <c r="AC39" s="25"/>
      <c r="AD39" s="25"/>
      <c r="AE39" s="25"/>
      <c r="AF39" s="25"/>
      <c r="AG39" s="25"/>
      <c r="AH39" s="25"/>
      <c r="AI39" s="25"/>
    </row>
    <row r="40">
      <c r="A40" s="25"/>
      <c r="C40" s="25"/>
      <c r="D40" s="25"/>
      <c r="E40" s="25"/>
      <c r="F40" s="25"/>
      <c r="G40" s="25"/>
      <c r="H40" s="25"/>
      <c r="I40" s="25"/>
      <c r="J40" s="25"/>
      <c r="K40" s="25"/>
      <c r="L40" s="209"/>
      <c r="M40" s="25"/>
      <c r="N40" s="25"/>
      <c r="O40" s="25"/>
      <c r="P40" s="25"/>
      <c r="Q40" s="25"/>
      <c r="R40" s="25"/>
      <c r="S40" s="25"/>
      <c r="T40" s="25"/>
      <c r="U40" s="25"/>
      <c r="V40" s="25"/>
      <c r="W40" s="25"/>
      <c r="X40" s="25"/>
      <c r="Y40" s="25"/>
      <c r="Z40" s="25"/>
      <c r="AA40" s="25"/>
      <c r="AB40" s="25"/>
      <c r="AC40" s="25"/>
      <c r="AD40" s="25"/>
      <c r="AE40" s="25"/>
      <c r="AF40" s="25"/>
      <c r="AG40" s="25"/>
      <c r="AH40" s="25"/>
      <c r="AI40" s="25"/>
    </row>
    <row r="41">
      <c r="A41" s="25"/>
      <c r="C41" s="25"/>
      <c r="D41" s="25"/>
      <c r="E41" s="25"/>
      <c r="F41" s="25"/>
      <c r="G41" s="25"/>
      <c r="H41" s="25"/>
      <c r="I41" s="25"/>
      <c r="J41" s="25"/>
      <c r="K41" s="25"/>
      <c r="L41" s="209"/>
      <c r="M41" s="25"/>
      <c r="N41" s="25"/>
      <c r="O41" s="25"/>
      <c r="P41" s="25"/>
      <c r="Q41" s="25"/>
      <c r="R41" s="25"/>
      <c r="S41" s="25"/>
      <c r="T41" s="25"/>
      <c r="U41" s="25"/>
      <c r="V41" s="25"/>
      <c r="W41" s="25"/>
      <c r="X41" s="25"/>
      <c r="Y41" s="25"/>
      <c r="Z41" s="25"/>
      <c r="AA41" s="25"/>
      <c r="AB41" s="25"/>
      <c r="AC41" s="25"/>
      <c r="AD41" s="25"/>
      <c r="AE41" s="25"/>
      <c r="AF41" s="25"/>
      <c r="AG41" s="25"/>
      <c r="AH41" s="25"/>
      <c r="AI41" s="25"/>
    </row>
    <row r="42">
      <c r="A42" s="25"/>
      <c r="C42" s="25"/>
      <c r="D42" s="25"/>
      <c r="E42" s="25"/>
      <c r="F42" s="25"/>
      <c r="G42" s="25"/>
      <c r="H42" s="25"/>
      <c r="I42" s="25"/>
      <c r="J42" s="25"/>
      <c r="K42" s="25"/>
      <c r="L42" s="209"/>
      <c r="M42" s="25"/>
      <c r="N42" s="25"/>
      <c r="O42" s="25"/>
      <c r="P42" s="25"/>
      <c r="Q42" s="25"/>
      <c r="R42" s="25"/>
      <c r="S42" s="25"/>
      <c r="T42" s="25"/>
      <c r="U42" s="25"/>
      <c r="V42" s="25"/>
      <c r="W42" s="25"/>
      <c r="X42" s="25"/>
      <c r="Y42" s="25"/>
      <c r="Z42" s="25"/>
      <c r="AA42" s="25"/>
      <c r="AB42" s="25"/>
      <c r="AC42" s="25"/>
      <c r="AD42" s="25"/>
      <c r="AE42" s="25"/>
      <c r="AF42" s="25"/>
      <c r="AG42" s="25"/>
      <c r="AH42" s="25"/>
      <c r="AI42" s="25"/>
    </row>
    <row r="43">
      <c r="A43" s="25"/>
      <c r="C43" s="25"/>
      <c r="D43" s="25"/>
      <c r="E43" s="25"/>
      <c r="F43" s="25"/>
      <c r="G43" s="25"/>
      <c r="H43" s="25"/>
      <c r="I43" s="25"/>
      <c r="J43" s="25"/>
      <c r="K43" s="25"/>
      <c r="L43" s="209"/>
      <c r="M43" s="25"/>
      <c r="N43" s="25"/>
      <c r="O43" s="25"/>
      <c r="P43" s="25"/>
      <c r="Q43" s="25"/>
      <c r="R43" s="25"/>
      <c r="S43" s="25"/>
      <c r="T43" s="25"/>
      <c r="U43" s="25"/>
      <c r="V43" s="25"/>
      <c r="W43" s="25"/>
      <c r="X43" s="25"/>
      <c r="Y43" s="25"/>
      <c r="Z43" s="25"/>
      <c r="AA43" s="25"/>
      <c r="AB43" s="25"/>
      <c r="AC43" s="25"/>
      <c r="AD43" s="25"/>
      <c r="AE43" s="25"/>
      <c r="AF43" s="25"/>
      <c r="AG43" s="25"/>
      <c r="AH43" s="25"/>
      <c r="AI43" s="25"/>
    </row>
    <row r="44">
      <c r="A44" s="25"/>
      <c r="C44" s="25"/>
      <c r="D44" s="25"/>
      <c r="E44" s="25"/>
      <c r="F44" s="25"/>
      <c r="G44" s="25"/>
      <c r="H44" s="25"/>
      <c r="I44" s="25"/>
      <c r="J44" s="25"/>
      <c r="K44" s="25"/>
      <c r="L44" s="209"/>
      <c r="M44" s="25"/>
      <c r="N44" s="25"/>
      <c r="O44" s="25"/>
      <c r="P44" s="25"/>
      <c r="Q44" s="25"/>
      <c r="R44" s="25"/>
      <c r="S44" s="25"/>
      <c r="T44" s="25"/>
      <c r="U44" s="25"/>
      <c r="V44" s="25"/>
      <c r="W44" s="25"/>
      <c r="X44" s="25"/>
      <c r="Y44" s="25"/>
      <c r="Z44" s="25"/>
      <c r="AA44" s="25"/>
      <c r="AB44" s="25"/>
      <c r="AC44" s="25"/>
      <c r="AD44" s="25"/>
      <c r="AE44" s="25"/>
      <c r="AF44" s="25"/>
      <c r="AG44" s="25"/>
      <c r="AH44" s="25"/>
      <c r="AI44" s="25"/>
    </row>
    <row r="45">
      <c r="A45" s="25"/>
      <c r="B45" s="25"/>
      <c r="C45" s="25"/>
      <c r="D45" s="25"/>
      <c r="E45" s="25"/>
      <c r="F45" s="25"/>
      <c r="G45" s="25"/>
      <c r="H45" s="25"/>
      <c r="I45" s="25"/>
      <c r="J45" s="25"/>
      <c r="K45" s="25"/>
      <c r="L45" s="209"/>
      <c r="M45" s="25"/>
      <c r="N45" s="25"/>
      <c r="O45" s="25"/>
      <c r="P45" s="25"/>
      <c r="Q45" s="25"/>
      <c r="R45" s="25"/>
      <c r="S45" s="25"/>
      <c r="T45" s="25"/>
      <c r="U45" s="25"/>
      <c r="V45" s="25"/>
      <c r="W45" s="25"/>
      <c r="X45" s="25"/>
      <c r="Y45" s="25"/>
      <c r="Z45" s="25"/>
      <c r="AA45" s="25"/>
      <c r="AB45" s="25"/>
      <c r="AC45" s="25"/>
      <c r="AD45" s="25"/>
      <c r="AE45" s="25"/>
      <c r="AF45" s="25"/>
      <c r="AG45" s="25"/>
      <c r="AH45" s="25"/>
      <c r="AI45" s="25"/>
    </row>
    <row r="46">
      <c r="A46" s="25"/>
      <c r="B46" s="25"/>
      <c r="C46" s="25"/>
      <c r="D46" s="25"/>
      <c r="E46" s="25"/>
      <c r="F46" s="25"/>
      <c r="G46" s="25"/>
      <c r="H46" s="25"/>
      <c r="I46" s="25"/>
      <c r="J46" s="25"/>
      <c r="K46" s="25"/>
      <c r="L46" s="209"/>
      <c r="M46" s="25"/>
      <c r="N46" s="25"/>
      <c r="O46" s="25"/>
      <c r="P46" s="25"/>
      <c r="Q46" s="25"/>
      <c r="R46" s="25"/>
      <c r="S46" s="25"/>
      <c r="T46" s="25"/>
      <c r="U46" s="25"/>
      <c r="V46" s="25"/>
      <c r="W46" s="25"/>
      <c r="X46" s="25"/>
      <c r="Y46" s="25"/>
      <c r="Z46" s="25"/>
      <c r="AA46" s="25"/>
      <c r="AB46" s="25"/>
      <c r="AC46" s="25"/>
      <c r="AD46" s="25"/>
      <c r="AE46" s="25"/>
      <c r="AF46" s="25"/>
      <c r="AG46" s="25"/>
      <c r="AH46" s="25"/>
      <c r="AI46" s="25"/>
    </row>
    <row r="47">
      <c r="A47" s="25"/>
      <c r="B47" s="25"/>
      <c r="C47" s="25"/>
      <c r="D47" s="25"/>
      <c r="E47" s="25"/>
      <c r="F47" s="25"/>
      <c r="G47" s="25"/>
      <c r="H47" s="25"/>
      <c r="I47" s="25"/>
      <c r="J47" s="25"/>
      <c r="K47" s="25"/>
      <c r="L47" s="209"/>
      <c r="M47" s="25"/>
      <c r="N47" s="25"/>
      <c r="O47" s="25"/>
      <c r="P47" s="25"/>
      <c r="Q47" s="25"/>
      <c r="R47" s="25"/>
      <c r="S47" s="25"/>
      <c r="T47" s="25"/>
      <c r="U47" s="25"/>
      <c r="V47" s="25"/>
      <c r="W47" s="25"/>
      <c r="X47" s="25"/>
      <c r="Y47" s="25"/>
      <c r="Z47" s="25"/>
      <c r="AA47" s="25"/>
      <c r="AB47" s="25"/>
      <c r="AC47" s="25"/>
      <c r="AD47" s="25"/>
      <c r="AE47" s="25"/>
      <c r="AF47" s="25"/>
      <c r="AG47" s="25"/>
      <c r="AH47" s="25"/>
      <c r="AI47" s="25"/>
    </row>
    <row r="48">
      <c r="A48" s="25"/>
      <c r="B48" s="25"/>
      <c r="C48" s="25"/>
      <c r="D48" s="25"/>
      <c r="E48" s="25"/>
      <c r="F48" s="25"/>
      <c r="G48" s="25"/>
      <c r="H48" s="25"/>
      <c r="I48" s="25"/>
      <c r="J48" s="25"/>
      <c r="K48" s="25"/>
      <c r="L48" s="209"/>
      <c r="M48" s="25"/>
      <c r="N48" s="25"/>
      <c r="O48" s="25"/>
      <c r="P48" s="25"/>
      <c r="Q48" s="25"/>
      <c r="R48" s="25"/>
      <c r="S48" s="25"/>
      <c r="T48" s="25"/>
      <c r="U48" s="25"/>
      <c r="V48" s="25"/>
      <c r="W48" s="25"/>
      <c r="X48" s="25"/>
      <c r="Y48" s="25"/>
      <c r="Z48" s="25"/>
      <c r="AA48" s="25"/>
      <c r="AB48" s="25"/>
      <c r="AC48" s="25"/>
      <c r="AD48" s="25"/>
      <c r="AE48" s="25"/>
      <c r="AF48" s="25"/>
      <c r="AG48" s="25"/>
      <c r="AH48" s="25"/>
      <c r="AI48" s="25"/>
    </row>
  </sheetData>
  <mergeCells count="6">
    <mergeCell ref="B4:B5"/>
    <mergeCell ref="C4:D5"/>
    <mergeCell ref="E4:F5"/>
    <mergeCell ref="B6:B7"/>
    <mergeCell ref="B8:B20"/>
    <mergeCell ref="B21:B24"/>
  </mergeCells>
  <printOptions gridLines="1" horizontalCentered="1"/>
  <pageMargins bottom="0.75" footer="0.0" header="0.0" left="0.7" right="0.7" top="0.75"/>
  <pageSetup fitToHeight="0" paperSize="9" cellComments="atEnd"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fitToPage="1"/>
  </sheetPr>
  <sheetViews>
    <sheetView showGridLines="0" workbookViewId="0"/>
  </sheetViews>
  <sheetFormatPr customHeight="1" defaultColWidth="12.63" defaultRowHeight="15.75"/>
  <cols>
    <col customWidth="1" min="1" max="1" width="2.63"/>
    <col customWidth="1" min="2" max="2" width="18.25"/>
    <col customWidth="1" min="3" max="3" width="1.63"/>
    <col customWidth="1" min="4" max="4" width="35.75"/>
    <col customWidth="1" min="5" max="5" width="1.63"/>
    <col customWidth="1" min="6" max="6" width="35.75"/>
    <col customWidth="1" min="23" max="23" width="4.0"/>
  </cols>
  <sheetData>
    <row r="1" ht="15.7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c r="A2" s="25"/>
      <c r="B2" s="28" t="s">
        <v>358</v>
      </c>
      <c r="C2" s="28" t="s">
        <v>404</v>
      </c>
      <c r="D2" s="28"/>
      <c r="E2" s="28"/>
      <c r="F2" s="28"/>
      <c r="G2" s="25"/>
      <c r="H2" s="25"/>
      <c r="I2" s="25"/>
      <c r="J2" s="25"/>
      <c r="K2" s="25"/>
      <c r="L2" s="25"/>
      <c r="M2" s="133"/>
      <c r="N2" s="25"/>
      <c r="O2" s="25"/>
      <c r="P2" s="25"/>
      <c r="Q2" s="133"/>
      <c r="R2" s="25"/>
      <c r="S2" s="25"/>
      <c r="T2" s="25"/>
      <c r="U2" s="133"/>
      <c r="V2" s="25"/>
      <c r="W2" s="25"/>
      <c r="X2" s="25"/>
      <c r="Y2" s="25"/>
      <c r="Z2" s="25"/>
      <c r="AA2" s="25"/>
      <c r="AB2" s="25"/>
      <c r="AC2" s="25"/>
      <c r="AD2" s="25"/>
      <c r="AE2" s="25"/>
      <c r="AF2" s="25"/>
      <c r="AG2" s="25"/>
      <c r="AH2" s="25"/>
    </row>
    <row r="3">
      <c r="A3" s="25"/>
      <c r="B3" s="25"/>
      <c r="C3" s="25"/>
      <c r="D3" s="25"/>
      <c r="E3" s="25"/>
      <c r="F3" s="25"/>
      <c r="G3" s="50"/>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c r="A4" s="25"/>
      <c r="B4" s="33" t="s">
        <v>360</v>
      </c>
      <c r="C4" s="211" t="s">
        <v>361</v>
      </c>
      <c r="D4" s="32"/>
      <c r="E4" s="212" t="s">
        <v>362</v>
      </c>
      <c r="F4" s="32"/>
      <c r="G4" s="144" t="s">
        <v>12</v>
      </c>
      <c r="J4" s="32"/>
      <c r="K4" s="144" t="s">
        <v>13</v>
      </c>
      <c r="N4" s="32"/>
      <c r="O4" s="144" t="s">
        <v>14</v>
      </c>
      <c r="R4" s="32"/>
      <c r="S4" s="144" t="s">
        <v>15</v>
      </c>
      <c r="V4" s="32"/>
      <c r="W4" s="36"/>
      <c r="X4" s="50"/>
      <c r="Y4" s="36"/>
      <c r="Z4" s="36"/>
      <c r="AA4" s="36"/>
      <c r="AB4" s="36"/>
      <c r="AC4" s="36"/>
      <c r="AD4" s="36"/>
      <c r="AE4" s="36"/>
      <c r="AF4" s="36"/>
      <c r="AG4" s="36"/>
      <c r="AH4" s="36"/>
    </row>
    <row r="5">
      <c r="A5" s="25"/>
      <c r="B5" s="32"/>
      <c r="D5" s="32"/>
      <c r="F5" s="32"/>
      <c r="G5" s="145" t="s">
        <v>16</v>
      </c>
      <c r="J5" s="32"/>
      <c r="K5" s="145" t="s">
        <v>17</v>
      </c>
      <c r="N5" s="32"/>
      <c r="O5" s="145" t="s">
        <v>18</v>
      </c>
      <c r="R5" s="32"/>
      <c r="S5" s="145" t="s">
        <v>19</v>
      </c>
      <c r="V5" s="32"/>
      <c r="W5" s="36"/>
      <c r="X5" s="119"/>
      <c r="Y5" s="36"/>
      <c r="Z5" s="36"/>
      <c r="AA5" s="36"/>
      <c r="AB5" s="36"/>
      <c r="AC5" s="36"/>
      <c r="AD5" s="36"/>
      <c r="AE5" s="36"/>
      <c r="AF5" s="36"/>
      <c r="AG5" s="36"/>
      <c r="AH5" s="36"/>
    </row>
    <row r="6">
      <c r="A6" s="25"/>
      <c r="B6" s="32"/>
      <c r="D6" s="32"/>
      <c r="F6" s="32"/>
      <c r="G6" s="146">
        <v>1.0</v>
      </c>
      <c r="H6" s="146">
        <f t="shared" ref="H6:J6" si="1">G6+1</f>
        <v>2</v>
      </c>
      <c r="I6" s="146">
        <f t="shared" si="1"/>
        <v>3</v>
      </c>
      <c r="J6" s="147">
        <f t="shared" si="1"/>
        <v>4</v>
      </c>
      <c r="K6" s="146">
        <v>1.0</v>
      </c>
      <c r="L6" s="146">
        <f t="shared" ref="L6:N6" si="2">K6+1</f>
        <v>2</v>
      </c>
      <c r="M6" s="146">
        <f t="shared" si="2"/>
        <v>3</v>
      </c>
      <c r="N6" s="147">
        <f t="shared" si="2"/>
        <v>4</v>
      </c>
      <c r="O6" s="146">
        <v>1.0</v>
      </c>
      <c r="P6" s="146">
        <f t="shared" ref="P6:R6" si="3">O6+1</f>
        <v>2</v>
      </c>
      <c r="Q6" s="146">
        <f t="shared" si="3"/>
        <v>3</v>
      </c>
      <c r="R6" s="147">
        <f t="shared" si="3"/>
        <v>4</v>
      </c>
      <c r="S6" s="146">
        <v>1.0</v>
      </c>
      <c r="T6" s="146">
        <f t="shared" ref="T6:V6" si="4">S6+1</f>
        <v>2</v>
      </c>
      <c r="U6" s="146">
        <f t="shared" si="4"/>
        <v>3</v>
      </c>
      <c r="V6" s="147">
        <f t="shared" si="4"/>
        <v>4</v>
      </c>
      <c r="W6" s="36"/>
      <c r="X6" s="119"/>
      <c r="Y6" s="36"/>
      <c r="Z6" s="36"/>
      <c r="AA6" s="36"/>
      <c r="AB6" s="36"/>
      <c r="AC6" s="36"/>
      <c r="AD6" s="36"/>
      <c r="AE6" s="36"/>
      <c r="AF6" s="36"/>
      <c r="AG6" s="36"/>
      <c r="AH6" s="36"/>
    </row>
    <row r="7">
      <c r="A7" s="25"/>
      <c r="B7" s="194" t="s">
        <v>363</v>
      </c>
      <c r="C7" s="52" t="s">
        <v>405</v>
      </c>
      <c r="D7" s="117"/>
      <c r="E7" s="52" t="s">
        <v>406</v>
      </c>
      <c r="F7" s="52"/>
      <c r="G7" s="90" t="s">
        <v>44</v>
      </c>
      <c r="H7" s="90" t="s">
        <v>44</v>
      </c>
      <c r="I7" s="90" t="s">
        <v>44</v>
      </c>
      <c r="J7" s="90" t="s">
        <v>44</v>
      </c>
      <c r="K7" s="90">
        <v>6.377440836E9</v>
      </c>
      <c r="L7" s="90">
        <v>6.637596696E9</v>
      </c>
      <c r="M7" s="90">
        <v>6.463285584E9</v>
      </c>
      <c r="N7" s="90">
        <v>6.638342244E9</v>
      </c>
      <c r="O7" s="90">
        <v>6.858051048E9</v>
      </c>
      <c r="P7" s="90">
        <v>7.293256392E9</v>
      </c>
      <c r="Q7" s="90">
        <v>7.603077492E9</v>
      </c>
      <c r="R7" s="90">
        <v>8.035156416E9</v>
      </c>
      <c r="S7" s="90">
        <v>8.402539524E9</v>
      </c>
      <c r="T7" s="76">
        <v>8.887341662E9</v>
      </c>
      <c r="U7" s="76">
        <v>9.508259192E9</v>
      </c>
      <c r="V7" s="76">
        <v>1.0085915115E10</v>
      </c>
      <c r="W7" s="213"/>
      <c r="X7" s="119"/>
      <c r="Y7" s="213"/>
      <c r="Z7" s="213"/>
      <c r="AA7" s="213"/>
      <c r="AB7" s="213"/>
      <c r="AC7" s="213"/>
      <c r="AD7" s="213"/>
      <c r="AE7" s="213"/>
      <c r="AF7" s="213"/>
      <c r="AG7" s="213"/>
      <c r="AH7" s="213"/>
    </row>
    <row r="8">
      <c r="A8" s="25"/>
      <c r="B8" s="196"/>
      <c r="C8" s="56" t="s">
        <v>407</v>
      </c>
      <c r="D8" s="197"/>
      <c r="E8" s="56" t="s">
        <v>408</v>
      </c>
      <c r="F8" s="56"/>
      <c r="G8" s="214" t="s">
        <v>44</v>
      </c>
      <c r="H8" s="214" t="s">
        <v>44</v>
      </c>
      <c r="I8" s="214" t="s">
        <v>44</v>
      </c>
      <c r="J8" s="214" t="s">
        <v>44</v>
      </c>
      <c r="K8" s="214">
        <v>240.0</v>
      </c>
      <c r="L8" s="214">
        <v>326.0</v>
      </c>
      <c r="M8" s="214">
        <v>341.0</v>
      </c>
      <c r="N8" s="214">
        <v>340.0</v>
      </c>
      <c r="O8" s="214">
        <v>339.0</v>
      </c>
      <c r="P8" s="214">
        <v>355.0</v>
      </c>
      <c r="Q8" s="214">
        <v>370.0</v>
      </c>
      <c r="R8" s="214">
        <v>389.0</v>
      </c>
      <c r="S8" s="214">
        <v>414.0</v>
      </c>
      <c r="T8" s="215">
        <v>440.0</v>
      </c>
      <c r="U8" s="215">
        <v>444.0</v>
      </c>
      <c r="V8" s="215">
        <v>449.0</v>
      </c>
      <c r="W8" s="213"/>
      <c r="X8" s="119"/>
      <c r="Y8" s="213"/>
      <c r="Z8" s="213"/>
      <c r="AA8" s="213"/>
      <c r="AB8" s="213"/>
      <c r="AC8" s="213"/>
      <c r="AD8" s="213"/>
      <c r="AE8" s="213"/>
      <c r="AF8" s="213"/>
      <c r="AG8" s="213"/>
      <c r="AH8" s="213"/>
    </row>
    <row r="9">
      <c r="A9" s="59"/>
      <c r="B9" s="199" t="s">
        <v>368</v>
      </c>
      <c r="C9" s="40" t="s">
        <v>409</v>
      </c>
      <c r="D9" s="40"/>
      <c r="E9" s="40" t="s">
        <v>410</v>
      </c>
      <c r="F9" s="40"/>
      <c r="G9" s="216">
        <v>500.0</v>
      </c>
      <c r="H9" s="216">
        <v>502.0</v>
      </c>
      <c r="I9" s="216">
        <v>517.0</v>
      </c>
      <c r="J9" s="216">
        <v>538.0</v>
      </c>
      <c r="K9" s="216">
        <v>550.0</v>
      </c>
      <c r="L9" s="216">
        <v>559.0</v>
      </c>
      <c r="M9" s="216">
        <v>550.0</v>
      </c>
      <c r="N9" s="216">
        <v>585.0</v>
      </c>
      <c r="O9" s="216">
        <v>614.0</v>
      </c>
      <c r="P9" s="216">
        <v>616.0</v>
      </c>
      <c r="Q9" s="216">
        <v>620.0</v>
      </c>
      <c r="R9" s="216">
        <v>638.0</v>
      </c>
      <c r="S9" s="216">
        <v>645.0</v>
      </c>
      <c r="T9" s="217">
        <v>659.0</v>
      </c>
      <c r="U9" s="217">
        <v>649.0</v>
      </c>
      <c r="V9" s="217">
        <v>659.0</v>
      </c>
      <c r="W9" s="61"/>
      <c r="X9" s="119"/>
      <c r="Y9" s="61"/>
      <c r="Z9" s="61"/>
      <c r="AA9" s="61"/>
      <c r="AB9" s="61"/>
      <c r="AC9" s="61"/>
      <c r="AD9" s="61"/>
      <c r="AE9" s="61"/>
      <c r="AF9" s="61"/>
      <c r="AG9" s="61"/>
      <c r="AH9" s="61"/>
    </row>
    <row r="10">
      <c r="A10" s="25"/>
      <c r="C10" s="40"/>
      <c r="D10" s="40" t="s">
        <v>371</v>
      </c>
      <c r="E10" s="40"/>
      <c r="F10" s="54" t="s">
        <v>372</v>
      </c>
      <c r="G10" s="200">
        <v>127.0</v>
      </c>
      <c r="H10" s="200">
        <v>134.0</v>
      </c>
      <c r="I10" s="200">
        <v>139.0</v>
      </c>
      <c r="J10" s="200">
        <v>145.0</v>
      </c>
      <c r="K10" s="200">
        <v>154.0</v>
      </c>
      <c r="L10" s="200">
        <v>160.0</v>
      </c>
      <c r="M10" s="200">
        <v>152.0</v>
      </c>
      <c r="N10" s="200">
        <v>155.0</v>
      </c>
      <c r="O10" s="200">
        <v>156.0</v>
      </c>
      <c r="P10" s="200">
        <v>159.0</v>
      </c>
      <c r="Q10" s="200">
        <v>167.0</v>
      </c>
      <c r="R10" s="200">
        <v>180.0</v>
      </c>
      <c r="S10" s="200">
        <v>182.0</v>
      </c>
      <c r="T10" s="218">
        <v>193.0</v>
      </c>
      <c r="U10" s="218">
        <v>203.0</v>
      </c>
      <c r="V10" s="218">
        <v>210.0</v>
      </c>
      <c r="W10" s="61"/>
      <c r="X10" s="119"/>
      <c r="Y10" s="61"/>
      <c r="Z10" s="61"/>
      <c r="AA10" s="61"/>
      <c r="AB10" s="61"/>
      <c r="AC10" s="61"/>
      <c r="AD10" s="61"/>
      <c r="AE10" s="61"/>
      <c r="AF10" s="61"/>
      <c r="AG10" s="61"/>
      <c r="AH10" s="61"/>
    </row>
    <row r="11">
      <c r="A11" s="25"/>
      <c r="C11" s="40"/>
      <c r="D11" s="40" t="s">
        <v>373</v>
      </c>
      <c r="E11" s="40"/>
      <c r="F11" s="54" t="s">
        <v>374</v>
      </c>
      <c r="G11" s="200">
        <v>373.0</v>
      </c>
      <c r="H11" s="200">
        <v>368.0</v>
      </c>
      <c r="I11" s="200">
        <v>378.0</v>
      </c>
      <c r="J11" s="200">
        <v>393.0</v>
      </c>
      <c r="K11" s="200">
        <v>396.0</v>
      </c>
      <c r="L11" s="200">
        <v>399.0</v>
      </c>
      <c r="M11" s="200">
        <v>398.0</v>
      </c>
      <c r="N11" s="200">
        <v>430.0</v>
      </c>
      <c r="O11" s="200">
        <v>458.0</v>
      </c>
      <c r="P11" s="200">
        <v>457.0</v>
      </c>
      <c r="Q11" s="200">
        <v>453.0</v>
      </c>
      <c r="R11" s="200">
        <v>458.0</v>
      </c>
      <c r="S11" s="200">
        <v>463.0</v>
      </c>
      <c r="T11" s="218">
        <v>466.0</v>
      </c>
      <c r="U11" s="218">
        <v>446.0</v>
      </c>
      <c r="V11" s="218">
        <v>449.0</v>
      </c>
      <c r="W11" s="61"/>
      <c r="X11" s="119"/>
      <c r="Y11" s="61"/>
      <c r="Z11" s="61"/>
      <c r="AA11" s="61"/>
      <c r="AB11" s="61"/>
      <c r="AC11" s="61"/>
      <c r="AD11" s="61"/>
      <c r="AE11" s="61"/>
      <c r="AF11" s="61"/>
      <c r="AG11" s="61"/>
      <c r="AH11" s="61"/>
    </row>
    <row r="12">
      <c r="A12" s="25"/>
      <c r="C12" s="43" t="s">
        <v>411</v>
      </c>
      <c r="D12" s="43"/>
      <c r="E12" s="43" t="s">
        <v>412</v>
      </c>
      <c r="F12" s="43"/>
      <c r="G12" s="90">
        <v>795511.0</v>
      </c>
      <c r="H12" s="90">
        <v>858068.0</v>
      </c>
      <c r="I12" s="90">
        <v>874707.0</v>
      </c>
      <c r="J12" s="90">
        <v>899535.0</v>
      </c>
      <c r="K12" s="90">
        <v>922687.0</v>
      </c>
      <c r="L12" s="90">
        <v>944804.0</v>
      </c>
      <c r="M12" s="90">
        <v>922742.0</v>
      </c>
      <c r="N12" s="90">
        <v>889912.0</v>
      </c>
      <c r="O12" s="90">
        <v>871858.0</v>
      </c>
      <c r="P12" s="90">
        <v>901829.0</v>
      </c>
      <c r="Q12" s="90">
        <v>932789.0</v>
      </c>
      <c r="R12" s="90">
        <v>948890.0</v>
      </c>
      <c r="S12" s="90">
        <v>976560.0</v>
      </c>
      <c r="T12" s="76">
        <v>1005350.0</v>
      </c>
      <c r="U12" s="76">
        <v>1084317.0</v>
      </c>
      <c r="V12" s="76">
        <v>1127434.0</v>
      </c>
      <c r="W12" s="61"/>
      <c r="X12" s="119"/>
      <c r="Y12" s="61"/>
      <c r="Z12" s="61"/>
      <c r="AA12" s="61"/>
      <c r="AB12" s="61"/>
      <c r="AC12" s="61"/>
      <c r="AD12" s="61"/>
      <c r="AE12" s="61"/>
      <c r="AF12" s="61"/>
      <c r="AG12" s="61"/>
      <c r="AH12" s="61"/>
    </row>
    <row r="13">
      <c r="A13" s="25"/>
      <c r="C13" s="43"/>
      <c r="D13" s="40" t="s">
        <v>377</v>
      </c>
      <c r="E13" s="43"/>
      <c r="F13" s="54" t="s">
        <v>378</v>
      </c>
      <c r="G13" s="90">
        <v>2168804.0</v>
      </c>
      <c r="H13" s="90">
        <v>2280844.0</v>
      </c>
      <c r="I13" s="90">
        <v>2297937.0</v>
      </c>
      <c r="J13" s="90">
        <v>2381307.0</v>
      </c>
      <c r="K13" s="90">
        <v>2390624.0</v>
      </c>
      <c r="L13" s="90">
        <v>2418886.0</v>
      </c>
      <c r="M13" s="90">
        <v>2447236.0</v>
      </c>
      <c r="N13" s="90">
        <v>2430267.0</v>
      </c>
      <c r="O13" s="90">
        <v>2473832.0</v>
      </c>
      <c r="P13" s="90">
        <v>2530055.0</v>
      </c>
      <c r="Q13" s="90">
        <v>2582032.0</v>
      </c>
      <c r="R13" s="90">
        <v>2532708.0</v>
      </c>
      <c r="S13" s="90">
        <v>2633629.0</v>
      </c>
      <c r="T13" s="76">
        <v>2645581.0</v>
      </c>
      <c r="U13" s="76">
        <v>2755024.0</v>
      </c>
      <c r="V13" s="76">
        <v>2846465.0</v>
      </c>
      <c r="W13" s="61"/>
      <c r="X13" s="119"/>
      <c r="Y13" s="61"/>
      <c r="Z13" s="61"/>
      <c r="AA13" s="61"/>
      <c r="AB13" s="61"/>
      <c r="AC13" s="61"/>
      <c r="AD13" s="61"/>
      <c r="AE13" s="61"/>
      <c r="AF13" s="61"/>
      <c r="AG13" s="61"/>
      <c r="AH13" s="61"/>
    </row>
    <row r="14">
      <c r="A14" s="25"/>
      <c r="C14" s="43"/>
      <c r="D14" s="40" t="s">
        <v>379</v>
      </c>
      <c r="E14" s="43"/>
      <c r="F14" s="54" t="s">
        <v>380</v>
      </c>
      <c r="G14" s="90">
        <v>327929.0</v>
      </c>
      <c r="H14" s="90">
        <v>339992.0</v>
      </c>
      <c r="I14" s="90">
        <v>351349.0</v>
      </c>
      <c r="J14" s="90">
        <v>352826.0</v>
      </c>
      <c r="K14" s="90">
        <v>351822.0</v>
      </c>
      <c r="L14" s="90">
        <v>353693.0</v>
      </c>
      <c r="M14" s="90">
        <v>340523.0</v>
      </c>
      <c r="N14" s="90">
        <v>334668.0</v>
      </c>
      <c r="O14" s="90">
        <v>326207.0</v>
      </c>
      <c r="P14" s="90">
        <v>335334.0</v>
      </c>
      <c r="Q14" s="90">
        <v>324790.0</v>
      </c>
      <c r="R14" s="90">
        <v>326428.0</v>
      </c>
      <c r="S14" s="90">
        <v>325186.0</v>
      </c>
      <c r="T14" s="76">
        <v>326027.0</v>
      </c>
      <c r="U14" s="76">
        <v>323883.0</v>
      </c>
      <c r="V14" s="76">
        <v>323433.0</v>
      </c>
      <c r="W14" s="61"/>
      <c r="X14" s="119"/>
      <c r="Y14" s="61"/>
      <c r="Z14" s="61"/>
      <c r="AA14" s="61"/>
      <c r="AB14" s="61"/>
      <c r="AC14" s="61"/>
      <c r="AD14" s="61"/>
      <c r="AE14" s="61"/>
      <c r="AF14" s="61"/>
      <c r="AG14" s="61"/>
      <c r="AH14" s="61"/>
    </row>
    <row r="15">
      <c r="A15" s="25"/>
      <c r="C15" s="43" t="s">
        <v>381</v>
      </c>
      <c r="D15" s="201"/>
      <c r="E15" s="43" t="s">
        <v>382</v>
      </c>
      <c r="F15" s="43"/>
      <c r="G15" s="90">
        <v>4.773065592E9</v>
      </c>
      <c r="H15" s="90">
        <v>5.16900078E9</v>
      </c>
      <c r="I15" s="90">
        <v>5.426679744E9</v>
      </c>
      <c r="J15" s="90">
        <v>5.807400792E9</v>
      </c>
      <c r="K15" s="90">
        <v>6.089732916E9</v>
      </c>
      <c r="L15" s="90">
        <v>6.337742628E9</v>
      </c>
      <c r="M15" s="90">
        <v>6.090095256E9</v>
      </c>
      <c r="N15" s="90">
        <v>6.247183428E9</v>
      </c>
      <c r="O15" s="90">
        <v>6.423846996E9</v>
      </c>
      <c r="P15" s="90">
        <v>6.666316908E9</v>
      </c>
      <c r="Q15" s="90">
        <v>6.939950328E9</v>
      </c>
      <c r="R15" s="90">
        <v>7.264698684E9</v>
      </c>
      <c r="S15" s="90">
        <v>7.558577076E9</v>
      </c>
      <c r="T15" s="76">
        <v>7.950306996E9</v>
      </c>
      <c r="U15" s="76">
        <v>8.444659956E9</v>
      </c>
      <c r="V15" s="76">
        <v>8.91575142E9</v>
      </c>
      <c r="W15" s="61"/>
      <c r="X15" s="119"/>
      <c r="Y15" s="61"/>
      <c r="Z15" s="61"/>
      <c r="AA15" s="61"/>
      <c r="AB15" s="61"/>
      <c r="AC15" s="61"/>
      <c r="AD15" s="61"/>
      <c r="AE15" s="61"/>
      <c r="AF15" s="61"/>
      <c r="AG15" s="61"/>
      <c r="AH15" s="61"/>
    </row>
    <row r="16">
      <c r="A16" s="25"/>
      <c r="C16" s="43"/>
      <c r="D16" s="43" t="s">
        <v>413</v>
      </c>
      <c r="E16" s="43"/>
      <c r="F16" s="43" t="s">
        <v>414</v>
      </c>
      <c r="G16" s="90" t="s">
        <v>44</v>
      </c>
      <c r="H16" s="90" t="s">
        <v>44</v>
      </c>
      <c r="I16" s="90">
        <v>8.02542E8</v>
      </c>
      <c r="J16" s="90">
        <v>9.47928E8</v>
      </c>
      <c r="K16" s="90">
        <v>8.61025056E8</v>
      </c>
      <c r="L16" s="90">
        <v>7.83594096E8</v>
      </c>
      <c r="M16" s="90">
        <v>6.60074532E8</v>
      </c>
      <c r="N16" s="90">
        <v>7.60838484E8</v>
      </c>
      <c r="O16" s="90">
        <v>6.63565596E8</v>
      </c>
      <c r="P16" s="90">
        <v>6.98389752E8</v>
      </c>
      <c r="Q16" s="90">
        <v>8.52091692E8</v>
      </c>
      <c r="R16" s="90">
        <v>7.14326808E8</v>
      </c>
      <c r="S16" s="90">
        <v>7.0105482E8</v>
      </c>
      <c r="T16" s="76">
        <v>7.89943536E8</v>
      </c>
      <c r="U16" s="76">
        <v>8.39307492E8</v>
      </c>
      <c r="V16" s="76">
        <v>8.21449308E8</v>
      </c>
      <c r="W16" s="219"/>
      <c r="X16" s="119"/>
      <c r="Y16" s="61"/>
      <c r="Z16" s="61"/>
      <c r="AA16" s="61"/>
      <c r="AB16" s="61"/>
      <c r="AC16" s="61"/>
      <c r="AD16" s="61"/>
      <c r="AE16" s="61"/>
      <c r="AF16" s="61"/>
      <c r="AG16" s="61"/>
      <c r="AH16" s="61"/>
    </row>
    <row r="17">
      <c r="A17" s="25"/>
      <c r="C17" s="43"/>
      <c r="D17" s="43" t="s">
        <v>415</v>
      </c>
      <c r="E17" s="43"/>
      <c r="F17" s="43" t="s">
        <v>416</v>
      </c>
      <c r="G17" s="90" t="s">
        <v>44</v>
      </c>
      <c r="H17" s="90" t="s">
        <v>44</v>
      </c>
      <c r="I17" s="90">
        <v>5.32873272E8</v>
      </c>
      <c r="J17" s="90">
        <v>4.689732E8</v>
      </c>
      <c r="K17" s="90">
        <v>4.55642268E8</v>
      </c>
      <c r="L17" s="90">
        <v>3.85147752E8</v>
      </c>
      <c r="M17" s="90">
        <v>3340980.0</v>
      </c>
      <c r="N17" s="90">
        <v>-3.21055848E8</v>
      </c>
      <c r="O17" s="90">
        <v>-3.29451516E8</v>
      </c>
      <c r="P17" s="90">
        <v>-3.69815472E8</v>
      </c>
      <c r="Q17" s="90">
        <v>-2236620.0</v>
      </c>
      <c r="R17" s="90">
        <v>3.03188448E8</v>
      </c>
      <c r="S17" s="90">
        <v>4.3367526E8</v>
      </c>
      <c r="T17" s="76">
        <v>4.94046552E8</v>
      </c>
      <c r="U17" s="76">
        <v>6.65402136E8</v>
      </c>
      <c r="V17" s="76">
        <v>8.29603428E8</v>
      </c>
      <c r="W17" s="61"/>
      <c r="X17" s="119"/>
      <c r="Y17" s="61"/>
      <c r="Z17" s="61"/>
      <c r="AA17" s="61"/>
      <c r="AB17" s="61"/>
      <c r="AC17" s="61"/>
      <c r="AD17" s="61"/>
      <c r="AE17" s="61"/>
      <c r="AF17" s="61"/>
      <c r="AG17" s="61"/>
      <c r="AH17" s="61"/>
    </row>
    <row r="18">
      <c r="A18" s="25"/>
      <c r="C18" s="43" t="s">
        <v>383</v>
      </c>
      <c r="D18" s="201"/>
      <c r="E18" s="43" t="s">
        <v>384</v>
      </c>
      <c r="F18" s="43"/>
      <c r="G18" s="220">
        <v>193.0</v>
      </c>
      <c r="H18" s="220">
        <v>194.0</v>
      </c>
      <c r="I18" s="220">
        <v>203.0</v>
      </c>
      <c r="J18" s="220">
        <v>218.0</v>
      </c>
      <c r="K18" s="220">
        <v>240.0</v>
      </c>
      <c r="L18" s="220">
        <v>269.0</v>
      </c>
      <c r="M18" s="220">
        <v>282.0</v>
      </c>
      <c r="N18" s="220">
        <v>278.0</v>
      </c>
      <c r="O18" s="220">
        <v>277.0</v>
      </c>
      <c r="P18" s="220">
        <v>267.0</v>
      </c>
      <c r="Q18" s="220">
        <v>276.0</v>
      </c>
      <c r="R18" s="220">
        <v>296.0</v>
      </c>
      <c r="S18" s="220">
        <v>317.0</v>
      </c>
      <c r="T18" s="220">
        <v>332.0</v>
      </c>
      <c r="U18" s="220">
        <v>336.0</v>
      </c>
      <c r="V18" s="220">
        <v>339.0</v>
      </c>
      <c r="W18" s="61"/>
      <c r="X18" s="25"/>
      <c r="Y18" s="61"/>
      <c r="Z18" s="61"/>
      <c r="AA18" s="61"/>
      <c r="AB18" s="61"/>
      <c r="AC18" s="61"/>
      <c r="AD18" s="61"/>
      <c r="AE18" s="61"/>
      <c r="AF18" s="61"/>
      <c r="AG18" s="61"/>
      <c r="AH18" s="61"/>
    </row>
    <row r="19">
      <c r="A19" s="25"/>
      <c r="C19" s="43"/>
      <c r="D19" s="43" t="s">
        <v>385</v>
      </c>
      <c r="E19" s="43"/>
      <c r="F19" s="43" t="s">
        <v>386</v>
      </c>
      <c r="G19" s="202">
        <v>110.0</v>
      </c>
      <c r="H19" s="202">
        <v>110.0</v>
      </c>
      <c r="I19" s="202">
        <v>119.0</v>
      </c>
      <c r="J19" s="202">
        <v>133.0</v>
      </c>
      <c r="K19" s="202">
        <v>145.0</v>
      </c>
      <c r="L19" s="202">
        <v>163.0</v>
      </c>
      <c r="M19" s="202">
        <v>167.0</v>
      </c>
      <c r="N19" s="202">
        <v>162.0</v>
      </c>
      <c r="O19" s="202">
        <v>164.0</v>
      </c>
      <c r="P19" s="202">
        <v>158.0</v>
      </c>
      <c r="Q19" s="202">
        <v>167.0</v>
      </c>
      <c r="R19" s="202">
        <v>181.0</v>
      </c>
      <c r="S19" s="202">
        <v>195.0</v>
      </c>
      <c r="T19" s="220">
        <v>205.0</v>
      </c>
      <c r="U19" s="220">
        <v>206.0</v>
      </c>
      <c r="V19" s="220">
        <v>208.0</v>
      </c>
      <c r="W19" s="61"/>
      <c r="X19" s="50"/>
      <c r="Y19" s="61"/>
      <c r="Z19" s="61"/>
      <c r="AA19" s="61"/>
      <c r="AB19" s="61"/>
      <c r="AC19" s="61"/>
      <c r="AD19" s="61"/>
      <c r="AE19" s="61"/>
      <c r="AF19" s="61"/>
      <c r="AG19" s="61"/>
      <c r="AH19" s="61"/>
    </row>
    <row r="20">
      <c r="A20" s="25"/>
      <c r="C20" s="43"/>
      <c r="D20" s="43" t="s">
        <v>387</v>
      </c>
      <c r="E20" s="43"/>
      <c r="F20" s="43" t="s">
        <v>388</v>
      </c>
      <c r="G20" s="202">
        <v>68.0</v>
      </c>
      <c r="H20" s="202">
        <v>68.0</v>
      </c>
      <c r="I20" s="202">
        <v>70.0</v>
      </c>
      <c r="J20" s="202">
        <v>70.0</v>
      </c>
      <c r="K20" s="202">
        <v>80.0</v>
      </c>
      <c r="L20" s="202">
        <v>89.0</v>
      </c>
      <c r="M20" s="202">
        <v>92.0</v>
      </c>
      <c r="N20" s="202">
        <v>96.0</v>
      </c>
      <c r="O20" s="202">
        <v>92.0</v>
      </c>
      <c r="P20" s="202">
        <v>88.0</v>
      </c>
      <c r="Q20" s="202">
        <v>88.0</v>
      </c>
      <c r="R20" s="202">
        <v>93.0</v>
      </c>
      <c r="S20" s="202">
        <v>99.0</v>
      </c>
      <c r="T20" s="220">
        <v>105.0</v>
      </c>
      <c r="U20" s="220">
        <v>105.0</v>
      </c>
      <c r="V20" s="220">
        <v>106.0</v>
      </c>
      <c r="W20" s="61"/>
      <c r="X20" s="119"/>
      <c r="Y20" s="61"/>
      <c r="Z20" s="61"/>
      <c r="AA20" s="61"/>
      <c r="AB20" s="61"/>
      <c r="AC20" s="61"/>
      <c r="AD20" s="61"/>
      <c r="AE20" s="61"/>
      <c r="AF20" s="61"/>
      <c r="AG20" s="61"/>
      <c r="AH20" s="61"/>
    </row>
    <row r="21">
      <c r="A21" s="25"/>
      <c r="C21" s="43"/>
      <c r="D21" s="43" t="s">
        <v>389</v>
      </c>
      <c r="E21" s="43"/>
      <c r="F21" s="43" t="s">
        <v>390</v>
      </c>
      <c r="G21" s="202">
        <v>15.0</v>
      </c>
      <c r="H21" s="202">
        <v>16.0</v>
      </c>
      <c r="I21" s="202">
        <v>14.0</v>
      </c>
      <c r="J21" s="202">
        <v>15.0</v>
      </c>
      <c r="K21" s="202">
        <v>15.0</v>
      </c>
      <c r="L21" s="202">
        <v>17.0</v>
      </c>
      <c r="M21" s="202">
        <v>23.0</v>
      </c>
      <c r="N21" s="202">
        <v>20.0</v>
      </c>
      <c r="O21" s="202">
        <v>21.0</v>
      </c>
      <c r="P21" s="202">
        <v>21.0</v>
      </c>
      <c r="Q21" s="202">
        <v>21.0</v>
      </c>
      <c r="R21" s="202">
        <v>22.0</v>
      </c>
      <c r="S21" s="202">
        <v>23.0</v>
      </c>
      <c r="T21" s="220">
        <v>22.0</v>
      </c>
      <c r="U21" s="220">
        <v>25.0</v>
      </c>
      <c r="V21" s="220">
        <v>25.0</v>
      </c>
      <c r="W21" s="61"/>
      <c r="X21" s="119"/>
      <c r="Y21" s="61"/>
      <c r="Z21" s="61"/>
      <c r="AA21" s="61"/>
      <c r="AB21" s="61"/>
      <c r="AC21" s="61"/>
      <c r="AD21" s="61"/>
      <c r="AE21" s="61"/>
      <c r="AF21" s="61"/>
      <c r="AG21" s="61"/>
      <c r="AH21" s="61"/>
    </row>
    <row r="22">
      <c r="A22" s="25"/>
      <c r="C22" s="43" t="s">
        <v>391</v>
      </c>
      <c r="D22" s="43"/>
      <c r="E22" s="43" t="s">
        <v>392</v>
      </c>
      <c r="F22" s="43"/>
      <c r="G22" s="90">
        <v>2.473091E7</v>
      </c>
      <c r="H22" s="90">
        <v>2.6644334E7</v>
      </c>
      <c r="I22" s="90">
        <v>2.6732413E7</v>
      </c>
      <c r="J22" s="90">
        <v>2.6639453E7</v>
      </c>
      <c r="K22" s="90">
        <v>2.5373887E7</v>
      </c>
      <c r="L22" s="90">
        <v>2.3560382E7</v>
      </c>
      <c r="M22" s="90">
        <v>2.1596082E7</v>
      </c>
      <c r="N22" s="90">
        <v>2.2471883E7</v>
      </c>
      <c r="O22" s="90">
        <v>2.3190783E7</v>
      </c>
      <c r="P22" s="90">
        <v>2.3639422E7</v>
      </c>
      <c r="Q22" s="90">
        <v>2.3445778E7</v>
      </c>
      <c r="R22" s="90">
        <v>2.2989553E7</v>
      </c>
      <c r="S22" s="90">
        <v>2.2165915E7</v>
      </c>
      <c r="T22" s="76">
        <v>2.3946708E7</v>
      </c>
      <c r="U22" s="76">
        <v>2.5132917E7</v>
      </c>
      <c r="V22" s="76">
        <v>3.114344E7</v>
      </c>
      <c r="W22" s="61"/>
      <c r="X22" s="119"/>
      <c r="Y22" s="61"/>
      <c r="Z22" s="61"/>
      <c r="AA22" s="61"/>
      <c r="AB22" s="61"/>
      <c r="AC22" s="61"/>
      <c r="AD22" s="61"/>
      <c r="AE22" s="61"/>
      <c r="AF22" s="61"/>
      <c r="AG22" s="61"/>
      <c r="AH22" s="61"/>
    </row>
    <row r="23">
      <c r="A23" s="25"/>
      <c r="B23" s="196"/>
      <c r="C23" s="45" t="s">
        <v>417</v>
      </c>
      <c r="D23" s="204"/>
      <c r="E23" s="45" t="s">
        <v>418</v>
      </c>
      <c r="F23" s="45"/>
      <c r="G23" s="205">
        <v>1.06</v>
      </c>
      <c r="H23" s="205">
        <v>1.115</v>
      </c>
      <c r="I23" s="205">
        <v>1.137</v>
      </c>
      <c r="J23" s="205">
        <v>1.117</v>
      </c>
      <c r="K23" s="205">
        <v>1.091</v>
      </c>
      <c r="L23" s="205">
        <v>1.068</v>
      </c>
      <c r="M23" s="205">
        <v>0.993</v>
      </c>
      <c r="N23" s="205">
        <v>0.938</v>
      </c>
      <c r="O23" s="205">
        <v>0.945</v>
      </c>
      <c r="P23" s="205">
        <v>0.943</v>
      </c>
      <c r="Q23" s="205">
        <v>0.999</v>
      </c>
      <c r="R23" s="205">
        <v>1.049</v>
      </c>
      <c r="S23" s="205">
        <v>1.068</v>
      </c>
      <c r="T23" s="221">
        <v>1.074</v>
      </c>
      <c r="U23" s="221">
        <v>1.096</v>
      </c>
      <c r="V23" s="221">
        <v>1.114</v>
      </c>
      <c r="W23" s="61"/>
      <c r="X23" s="119"/>
      <c r="Y23" s="61"/>
      <c r="Z23" s="61"/>
      <c r="AA23" s="61"/>
      <c r="AB23" s="61"/>
      <c r="AC23" s="61"/>
      <c r="AD23" s="61"/>
      <c r="AE23" s="61"/>
      <c r="AF23" s="61"/>
      <c r="AG23" s="61"/>
      <c r="AH23" s="61"/>
    </row>
    <row r="24">
      <c r="A24" s="25"/>
      <c r="B24" s="194" t="s">
        <v>395</v>
      </c>
      <c r="C24" s="54" t="s">
        <v>419</v>
      </c>
      <c r="D24" s="54"/>
      <c r="E24" s="54" t="s">
        <v>420</v>
      </c>
      <c r="F24" s="54"/>
      <c r="G24" s="222"/>
      <c r="H24" s="222"/>
      <c r="I24" s="222"/>
      <c r="J24" s="222"/>
      <c r="K24" s="206">
        <v>0.753</v>
      </c>
      <c r="L24" s="206">
        <v>0.734</v>
      </c>
      <c r="M24" s="206">
        <v>0.747</v>
      </c>
      <c r="N24" s="206">
        <v>0.764</v>
      </c>
      <c r="O24" s="206">
        <v>0.755</v>
      </c>
      <c r="P24" s="206">
        <v>0.758</v>
      </c>
      <c r="Q24" s="206">
        <v>0.763</v>
      </c>
      <c r="R24" s="206">
        <v>0.761</v>
      </c>
      <c r="S24" s="206">
        <v>0.756</v>
      </c>
      <c r="T24" s="223">
        <v>0.734</v>
      </c>
      <c r="U24" s="223">
        <v>0.751</v>
      </c>
      <c r="V24" s="223">
        <v>0.764</v>
      </c>
      <c r="W24" s="61"/>
      <c r="X24" s="50"/>
      <c r="Y24" s="61"/>
      <c r="Z24" s="61"/>
      <c r="AA24" s="61"/>
      <c r="AB24" s="61"/>
      <c r="AC24" s="61"/>
      <c r="AD24" s="61"/>
      <c r="AE24" s="61"/>
      <c r="AF24" s="61"/>
      <c r="AG24" s="61"/>
      <c r="AH24" s="61"/>
    </row>
    <row r="25">
      <c r="A25" s="25"/>
      <c r="C25" s="54" t="s">
        <v>421</v>
      </c>
      <c r="D25" s="207"/>
      <c r="E25" s="54" t="s">
        <v>422</v>
      </c>
      <c r="F25" s="54"/>
      <c r="G25" s="206">
        <v>0.412</v>
      </c>
      <c r="H25" s="206">
        <v>0.369</v>
      </c>
      <c r="I25" s="206">
        <v>0.387</v>
      </c>
      <c r="J25" s="206">
        <v>0.488</v>
      </c>
      <c r="K25" s="206">
        <v>0.495</v>
      </c>
      <c r="L25" s="206">
        <v>0.449</v>
      </c>
      <c r="M25" s="206">
        <v>0.508</v>
      </c>
      <c r="N25" s="206">
        <v>0.507</v>
      </c>
      <c r="O25" s="206">
        <v>0.413</v>
      </c>
      <c r="P25" s="206">
        <v>0.401</v>
      </c>
      <c r="Q25" s="206">
        <v>0.417</v>
      </c>
      <c r="R25" s="206">
        <v>0.521</v>
      </c>
      <c r="S25" s="206">
        <v>0.369</v>
      </c>
      <c r="T25" s="223">
        <v>0.322</v>
      </c>
      <c r="U25" s="223">
        <v>0.303</v>
      </c>
      <c r="V25" s="223">
        <v>0.312</v>
      </c>
      <c r="W25" s="61"/>
      <c r="X25" s="119"/>
      <c r="Y25" s="61"/>
      <c r="Z25" s="61"/>
      <c r="AA25" s="61"/>
      <c r="AB25" s="61"/>
      <c r="AC25" s="61"/>
      <c r="AD25" s="61"/>
      <c r="AE25" s="61"/>
      <c r="AF25" s="61"/>
      <c r="AG25" s="61"/>
      <c r="AH25" s="61"/>
    </row>
    <row r="26">
      <c r="A26" s="25"/>
      <c r="C26" s="52" t="s">
        <v>423</v>
      </c>
      <c r="D26" s="117"/>
      <c r="E26" s="52" t="s">
        <v>424</v>
      </c>
      <c r="F26" s="52"/>
      <c r="G26" s="208">
        <v>0.188</v>
      </c>
      <c r="H26" s="208">
        <v>0.179</v>
      </c>
      <c r="I26" s="208">
        <v>0.192</v>
      </c>
      <c r="J26" s="208">
        <v>0.19</v>
      </c>
      <c r="K26" s="208">
        <v>0.219</v>
      </c>
      <c r="L26" s="208">
        <v>0.222</v>
      </c>
      <c r="M26" s="208">
        <v>0.232</v>
      </c>
      <c r="N26" s="208">
        <v>0.215</v>
      </c>
      <c r="O26" s="208">
        <v>0.199</v>
      </c>
      <c r="P26" s="208">
        <v>0.178</v>
      </c>
      <c r="Q26" s="208">
        <v>0.244</v>
      </c>
      <c r="R26" s="208">
        <v>0.176</v>
      </c>
      <c r="S26" s="208">
        <v>0.209</v>
      </c>
      <c r="T26" s="224">
        <v>0.193</v>
      </c>
      <c r="U26" s="224">
        <v>0.186</v>
      </c>
      <c r="V26" s="224">
        <v>0.181</v>
      </c>
      <c r="W26" s="61"/>
      <c r="X26" s="119"/>
      <c r="Y26" s="61"/>
      <c r="Z26" s="61"/>
      <c r="AA26" s="61"/>
      <c r="AB26" s="61"/>
      <c r="AC26" s="61"/>
      <c r="AD26" s="61"/>
      <c r="AE26" s="61"/>
      <c r="AF26" s="61"/>
      <c r="AG26" s="61"/>
      <c r="AH26" s="61"/>
    </row>
    <row r="27">
      <c r="A27" s="25"/>
      <c r="C27" s="52" t="s">
        <v>425</v>
      </c>
      <c r="D27" s="117"/>
      <c r="E27" s="52" t="s">
        <v>426</v>
      </c>
      <c r="F27" s="52"/>
      <c r="G27" s="208">
        <v>0.102</v>
      </c>
      <c r="H27" s="208">
        <v>0.103</v>
      </c>
      <c r="I27" s="208">
        <v>0.1</v>
      </c>
      <c r="J27" s="208">
        <v>0.09</v>
      </c>
      <c r="K27" s="208">
        <v>0.096</v>
      </c>
      <c r="L27" s="208">
        <v>0.102</v>
      </c>
      <c r="M27" s="208">
        <v>0.11</v>
      </c>
      <c r="N27" s="208">
        <v>0.103</v>
      </c>
      <c r="O27" s="208">
        <v>0.102</v>
      </c>
      <c r="P27" s="208">
        <v>0.107</v>
      </c>
      <c r="Q27" s="208">
        <v>0.115</v>
      </c>
      <c r="R27" s="208">
        <v>0.118</v>
      </c>
      <c r="S27" s="208">
        <v>0.101</v>
      </c>
      <c r="T27" s="224">
        <v>0.092</v>
      </c>
      <c r="U27" s="224">
        <v>0.087</v>
      </c>
      <c r="V27" s="224">
        <v>0.092</v>
      </c>
      <c r="W27" s="61"/>
      <c r="X27" s="50"/>
      <c r="Y27" s="61"/>
      <c r="Z27" s="61"/>
      <c r="AA27" s="61"/>
      <c r="AB27" s="61"/>
      <c r="AC27" s="61"/>
      <c r="AD27" s="61"/>
      <c r="AE27" s="61"/>
      <c r="AF27" s="61"/>
      <c r="AG27" s="61"/>
      <c r="AH27" s="61"/>
    </row>
    <row r="28">
      <c r="A28" s="25"/>
      <c r="C28" s="52" t="s">
        <v>427</v>
      </c>
      <c r="D28" s="117"/>
      <c r="E28" s="52" t="s">
        <v>428</v>
      </c>
      <c r="F28" s="52"/>
      <c r="G28" s="202"/>
      <c r="H28" s="202"/>
      <c r="I28" s="202"/>
      <c r="J28" s="225"/>
      <c r="K28" s="225"/>
      <c r="L28" s="225"/>
      <c r="M28" s="225"/>
      <c r="N28" s="225"/>
      <c r="O28" s="225"/>
      <c r="P28" s="225"/>
      <c r="Q28" s="225"/>
      <c r="R28" s="225"/>
      <c r="S28" s="225"/>
      <c r="T28" s="226"/>
      <c r="U28" s="226"/>
      <c r="V28" s="226"/>
      <c r="W28" s="61"/>
      <c r="X28" s="50"/>
      <c r="Y28" s="61"/>
      <c r="Z28" s="61"/>
      <c r="AA28" s="61"/>
      <c r="AB28" s="61"/>
      <c r="AC28" s="61"/>
      <c r="AD28" s="61"/>
      <c r="AE28" s="61"/>
      <c r="AF28" s="61"/>
      <c r="AG28" s="61"/>
      <c r="AH28" s="61"/>
    </row>
    <row r="29">
      <c r="A29" s="25"/>
      <c r="C29" s="52"/>
      <c r="D29" s="52" t="s">
        <v>429</v>
      </c>
      <c r="E29" s="52"/>
      <c r="F29" s="52" t="s">
        <v>430</v>
      </c>
      <c r="G29" s="202" t="s">
        <v>44</v>
      </c>
      <c r="H29" s="202" t="s">
        <v>44</v>
      </c>
      <c r="I29" s="202" t="s">
        <v>44</v>
      </c>
      <c r="J29" s="227" t="s">
        <v>44</v>
      </c>
      <c r="K29" s="227">
        <v>107.75</v>
      </c>
      <c r="L29" s="227">
        <v>114.63</v>
      </c>
      <c r="M29" s="227">
        <v>124.56</v>
      </c>
      <c r="N29" s="227">
        <v>128.73</v>
      </c>
      <c r="O29" s="227">
        <v>137.74</v>
      </c>
      <c r="P29" s="227">
        <v>136.69</v>
      </c>
      <c r="Q29" s="227">
        <v>136.62</v>
      </c>
      <c r="R29" s="227">
        <v>135.11</v>
      </c>
      <c r="S29" s="227">
        <v>137.97</v>
      </c>
      <c r="T29" s="228">
        <v>142.61</v>
      </c>
      <c r="U29" s="228">
        <v>144.38</v>
      </c>
      <c r="V29" s="228">
        <v>144.35</v>
      </c>
      <c r="W29" s="229"/>
      <c r="X29" s="50"/>
      <c r="Y29" s="229"/>
      <c r="Z29" s="229"/>
      <c r="AA29" s="229"/>
      <c r="AB29" s="229"/>
      <c r="AC29" s="229"/>
      <c r="AD29" s="229"/>
      <c r="AE29" s="229"/>
      <c r="AF29" s="229"/>
      <c r="AG29" s="229"/>
      <c r="AH29" s="229"/>
    </row>
    <row r="30">
      <c r="A30" s="25"/>
      <c r="B30" s="196"/>
      <c r="C30" s="56"/>
      <c r="D30" s="56" t="s">
        <v>431</v>
      </c>
      <c r="E30" s="56"/>
      <c r="F30" s="56" t="s">
        <v>432</v>
      </c>
      <c r="G30" s="198" t="s">
        <v>44</v>
      </c>
      <c r="H30" s="198" t="s">
        <v>44</v>
      </c>
      <c r="I30" s="198" t="s">
        <v>44</v>
      </c>
      <c r="J30" s="230" t="s">
        <v>44</v>
      </c>
      <c r="K30" s="230">
        <v>113.71</v>
      </c>
      <c r="L30" s="230">
        <v>116.2</v>
      </c>
      <c r="M30" s="230">
        <v>129.57</v>
      </c>
      <c r="N30" s="230">
        <v>138.37</v>
      </c>
      <c r="O30" s="230">
        <v>141.59</v>
      </c>
      <c r="P30" s="230">
        <v>132.34</v>
      </c>
      <c r="Q30" s="230">
        <v>137.37</v>
      </c>
      <c r="R30" s="230">
        <v>144.62</v>
      </c>
      <c r="S30" s="230">
        <v>147.89</v>
      </c>
      <c r="T30" s="231">
        <v>148.61</v>
      </c>
      <c r="U30" s="231">
        <v>155.88</v>
      </c>
      <c r="V30" s="231">
        <v>149.38</v>
      </c>
      <c r="W30" s="229"/>
      <c r="X30" s="50"/>
      <c r="Y30" s="229"/>
      <c r="Z30" s="229"/>
      <c r="AA30" s="229"/>
      <c r="AB30" s="229"/>
      <c r="AC30" s="229"/>
      <c r="AD30" s="229"/>
      <c r="AE30" s="229"/>
      <c r="AF30" s="229"/>
      <c r="AG30" s="229"/>
      <c r="AH30" s="229"/>
    </row>
    <row r="31">
      <c r="A31" s="25"/>
      <c r="C31" s="25"/>
      <c r="D31" s="25"/>
      <c r="E31" s="25"/>
      <c r="F31" s="25"/>
      <c r="G31" s="25"/>
      <c r="H31" s="25"/>
      <c r="I31" s="25"/>
      <c r="J31" s="25"/>
      <c r="K31" s="25"/>
      <c r="L31" s="25"/>
      <c r="M31" s="25"/>
      <c r="N31" s="25"/>
      <c r="O31" s="25"/>
      <c r="P31" s="25"/>
      <c r="Q31" s="25"/>
      <c r="R31" s="25"/>
      <c r="S31" s="69"/>
      <c r="T31" s="25"/>
      <c r="U31" s="25"/>
      <c r="V31" s="25"/>
      <c r="W31" s="25"/>
      <c r="X31" s="50"/>
      <c r="Y31" s="25"/>
      <c r="Z31" s="25"/>
      <c r="AA31" s="25"/>
      <c r="AB31" s="25"/>
      <c r="AC31" s="25"/>
      <c r="AD31" s="25"/>
      <c r="AE31" s="25"/>
      <c r="AF31" s="25"/>
      <c r="AG31" s="25"/>
      <c r="AH31" s="25"/>
    </row>
    <row r="32">
      <c r="A32" s="25"/>
      <c r="C32" s="25"/>
      <c r="D32" s="25"/>
      <c r="E32" s="25"/>
      <c r="F32" s="25"/>
      <c r="G32" s="25"/>
      <c r="H32" s="25"/>
      <c r="I32" s="25"/>
      <c r="J32" s="25"/>
      <c r="K32" s="25"/>
      <c r="L32" s="25"/>
      <c r="M32" s="25"/>
      <c r="N32" s="25"/>
      <c r="O32" s="25"/>
      <c r="P32" s="25"/>
      <c r="Q32" s="25"/>
      <c r="R32" s="25"/>
      <c r="S32" s="25"/>
      <c r="T32" s="25"/>
      <c r="U32" s="25"/>
      <c r="V32" s="25"/>
      <c r="W32" s="25"/>
      <c r="X32" s="50"/>
      <c r="Y32" s="25"/>
      <c r="Z32" s="25"/>
      <c r="AA32" s="25"/>
      <c r="AB32" s="25"/>
      <c r="AC32" s="25"/>
      <c r="AD32" s="25"/>
      <c r="AE32" s="25"/>
      <c r="AF32" s="25"/>
      <c r="AG32" s="25"/>
      <c r="AH32" s="25"/>
    </row>
    <row r="33">
      <c r="A33" s="25"/>
      <c r="C33" s="25"/>
      <c r="D33" s="25"/>
      <c r="E33" s="25"/>
      <c r="F33" s="25"/>
      <c r="G33" s="25"/>
      <c r="H33" s="25"/>
      <c r="I33" s="25"/>
      <c r="J33" s="25"/>
      <c r="K33" s="25"/>
      <c r="L33" s="25"/>
      <c r="M33" s="25"/>
      <c r="N33" s="25"/>
      <c r="O33" s="25"/>
      <c r="P33" s="25"/>
      <c r="Q33" s="25"/>
      <c r="R33" s="25"/>
      <c r="S33" s="25"/>
      <c r="T33" s="25"/>
      <c r="U33" s="25"/>
      <c r="V33" s="25"/>
      <c r="W33" s="25"/>
      <c r="X33" s="50"/>
      <c r="Y33" s="25"/>
      <c r="Z33" s="25"/>
      <c r="AA33" s="25"/>
      <c r="AB33" s="25"/>
      <c r="AC33" s="25"/>
      <c r="AD33" s="25"/>
      <c r="AE33" s="25"/>
      <c r="AF33" s="25"/>
      <c r="AG33" s="25"/>
      <c r="AH33" s="25"/>
    </row>
    <row r="34">
      <c r="A34" s="25"/>
      <c r="C34" s="25"/>
      <c r="D34" s="25"/>
      <c r="E34" s="25"/>
      <c r="F34" s="25"/>
      <c r="G34" s="25"/>
      <c r="H34" s="25"/>
      <c r="I34" s="25"/>
      <c r="J34" s="25"/>
      <c r="K34" s="25"/>
      <c r="L34" s="25"/>
      <c r="M34" s="25"/>
      <c r="N34" s="25"/>
      <c r="O34" s="25"/>
      <c r="P34" s="25"/>
      <c r="Q34" s="25"/>
      <c r="R34" s="25"/>
      <c r="S34" s="25"/>
      <c r="T34" s="25"/>
      <c r="U34" s="25"/>
      <c r="V34" s="25"/>
      <c r="W34" s="25"/>
      <c r="X34" s="50"/>
      <c r="Y34" s="25"/>
      <c r="Z34" s="25"/>
      <c r="AA34" s="25"/>
      <c r="AB34" s="25"/>
      <c r="AC34" s="25"/>
      <c r="AD34" s="25"/>
      <c r="AE34" s="25"/>
      <c r="AF34" s="25"/>
      <c r="AG34" s="25"/>
      <c r="AH34" s="25"/>
    </row>
    <row r="35">
      <c r="A35" s="25"/>
      <c r="C35" s="25"/>
      <c r="D35" s="25"/>
      <c r="E35" s="25"/>
      <c r="F35" s="25"/>
      <c r="G35" s="25"/>
      <c r="H35" s="25"/>
      <c r="I35" s="25"/>
      <c r="J35" s="25"/>
      <c r="K35" s="25"/>
      <c r="L35" s="25"/>
      <c r="M35" s="25"/>
      <c r="N35" s="25"/>
      <c r="O35" s="25"/>
      <c r="P35" s="25"/>
      <c r="Q35" s="25"/>
      <c r="R35" s="25"/>
      <c r="S35" s="25"/>
      <c r="T35" s="25"/>
      <c r="U35" s="25"/>
      <c r="V35" s="25"/>
      <c r="W35" s="25"/>
      <c r="X35" s="50"/>
      <c r="Y35" s="25"/>
      <c r="Z35" s="25"/>
      <c r="AA35" s="25"/>
      <c r="AB35" s="25"/>
      <c r="AC35" s="25"/>
      <c r="AD35" s="25"/>
      <c r="AE35" s="25"/>
      <c r="AF35" s="25"/>
      <c r="AG35" s="25"/>
      <c r="AH35" s="25"/>
    </row>
    <row r="36">
      <c r="A36" s="25"/>
      <c r="C36" s="25"/>
      <c r="D36" s="25"/>
      <c r="E36" s="25"/>
      <c r="F36" s="25"/>
      <c r="G36" s="25"/>
      <c r="H36" s="25"/>
      <c r="I36" s="25"/>
      <c r="J36" s="25"/>
      <c r="K36" s="25"/>
      <c r="L36" s="25"/>
      <c r="M36" s="25"/>
      <c r="N36" s="25"/>
      <c r="O36" s="25"/>
      <c r="P36" s="25"/>
      <c r="Q36" s="25"/>
      <c r="R36" s="25"/>
      <c r="S36" s="25"/>
      <c r="T36" s="25"/>
      <c r="U36" s="25"/>
      <c r="V36" s="25"/>
      <c r="W36" s="25"/>
      <c r="X36" s="50"/>
      <c r="Y36" s="25"/>
      <c r="Z36" s="25"/>
      <c r="AA36" s="25"/>
      <c r="AB36" s="25"/>
      <c r="AC36" s="25"/>
      <c r="AD36" s="25"/>
      <c r="AE36" s="25"/>
      <c r="AF36" s="25"/>
      <c r="AG36" s="25"/>
      <c r="AH36" s="25"/>
    </row>
    <row r="37">
      <c r="A37" s="25"/>
      <c r="C37" s="25"/>
      <c r="D37" s="25"/>
      <c r="E37" s="25"/>
      <c r="F37" s="25"/>
      <c r="G37" s="25"/>
      <c r="H37" s="25"/>
      <c r="I37" s="25"/>
      <c r="J37" s="25"/>
      <c r="K37" s="25"/>
      <c r="L37" s="25"/>
      <c r="M37" s="25"/>
      <c r="N37" s="25"/>
      <c r="O37" s="25"/>
      <c r="P37" s="25"/>
      <c r="Q37" s="25"/>
      <c r="R37" s="25"/>
      <c r="S37" s="25"/>
      <c r="T37" s="25"/>
      <c r="U37" s="25"/>
      <c r="V37" s="25"/>
      <c r="W37" s="25"/>
      <c r="X37" s="50"/>
      <c r="Y37" s="25"/>
      <c r="Z37" s="25"/>
      <c r="AA37" s="25"/>
      <c r="AB37" s="25"/>
      <c r="AC37" s="25"/>
      <c r="AD37" s="25"/>
      <c r="AE37" s="25"/>
      <c r="AF37" s="25"/>
      <c r="AG37" s="25"/>
      <c r="AH37" s="25"/>
    </row>
    <row r="38">
      <c r="A38" s="25"/>
      <c r="C38" s="25"/>
      <c r="D38" s="25"/>
      <c r="E38" s="25"/>
      <c r="F38" s="25"/>
      <c r="G38" s="25"/>
      <c r="H38" s="25"/>
      <c r="I38" s="25"/>
      <c r="J38" s="25"/>
      <c r="K38" s="25"/>
      <c r="L38" s="25"/>
      <c r="M38" s="25"/>
      <c r="N38" s="25"/>
      <c r="O38" s="25"/>
      <c r="P38" s="25"/>
      <c r="Q38" s="25"/>
      <c r="R38" s="25"/>
      <c r="S38" s="25"/>
      <c r="T38" s="25"/>
      <c r="U38" s="25"/>
      <c r="V38" s="25"/>
      <c r="W38" s="25"/>
      <c r="X38" s="50"/>
      <c r="Y38" s="25"/>
      <c r="Z38" s="25"/>
      <c r="AA38" s="25"/>
      <c r="AB38" s="25"/>
      <c r="AC38" s="25"/>
      <c r="AD38" s="25"/>
      <c r="AE38" s="25"/>
      <c r="AF38" s="25"/>
      <c r="AG38" s="25"/>
      <c r="AH38" s="25"/>
    </row>
    <row r="39">
      <c r="A39" s="25"/>
      <c r="C39" s="25"/>
      <c r="D39" s="25"/>
      <c r="E39" s="25"/>
      <c r="F39" s="25"/>
      <c r="G39" s="25"/>
      <c r="H39" s="25"/>
      <c r="I39" s="25"/>
      <c r="J39" s="25"/>
      <c r="K39" s="25"/>
      <c r="L39" s="25"/>
      <c r="M39" s="25"/>
      <c r="N39" s="25"/>
      <c r="O39" s="25"/>
      <c r="P39" s="25"/>
      <c r="Q39" s="25"/>
      <c r="R39" s="25"/>
      <c r="S39" s="25"/>
      <c r="T39" s="25"/>
      <c r="U39" s="25"/>
      <c r="V39" s="25"/>
      <c r="W39" s="25"/>
      <c r="X39" s="50"/>
      <c r="Y39" s="25"/>
      <c r="Z39" s="25"/>
      <c r="AA39" s="25"/>
      <c r="AB39" s="25"/>
      <c r="AC39" s="25"/>
      <c r="AD39" s="25"/>
      <c r="AE39" s="25"/>
      <c r="AF39" s="25"/>
      <c r="AG39" s="25"/>
      <c r="AH39" s="25"/>
    </row>
    <row r="40">
      <c r="A40" s="25"/>
      <c r="C40" s="25"/>
      <c r="D40" s="25"/>
      <c r="E40" s="25"/>
      <c r="F40" s="25"/>
      <c r="G40" s="25"/>
      <c r="H40" s="25"/>
      <c r="I40" s="25"/>
      <c r="J40" s="25"/>
      <c r="K40" s="25"/>
      <c r="L40" s="25"/>
      <c r="M40" s="25"/>
      <c r="N40" s="25"/>
      <c r="O40" s="25"/>
      <c r="P40" s="25"/>
      <c r="Q40" s="25"/>
      <c r="R40" s="25"/>
      <c r="S40" s="25"/>
      <c r="T40" s="25"/>
      <c r="U40" s="25"/>
      <c r="V40" s="25"/>
      <c r="W40" s="25"/>
      <c r="X40" s="50"/>
      <c r="Y40" s="25"/>
      <c r="Z40" s="25"/>
      <c r="AA40" s="25"/>
      <c r="AB40" s="25"/>
      <c r="AC40" s="25"/>
      <c r="AD40" s="25"/>
      <c r="AE40" s="25"/>
      <c r="AF40" s="25"/>
      <c r="AG40" s="25"/>
      <c r="AH40" s="25"/>
    </row>
    <row r="41">
      <c r="A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row>
    <row r="42">
      <c r="A42" s="25"/>
      <c r="C42" s="25"/>
      <c r="D42" s="25"/>
      <c r="E42" s="25"/>
      <c r="F42" s="25"/>
      <c r="G42" s="25"/>
      <c r="H42" s="25"/>
      <c r="I42" s="25"/>
      <c r="J42" s="25"/>
      <c r="K42" s="25"/>
      <c r="L42" s="25"/>
      <c r="M42" s="25"/>
      <c r="N42" s="25"/>
      <c r="O42" s="25"/>
      <c r="P42" s="25"/>
      <c r="Q42" s="25"/>
      <c r="R42" s="25"/>
      <c r="S42" s="25"/>
      <c r="T42" s="25"/>
      <c r="U42" s="25"/>
      <c r="V42" s="25"/>
      <c r="W42" s="25"/>
      <c r="X42" s="50"/>
      <c r="Y42" s="25"/>
      <c r="Z42" s="25"/>
      <c r="AA42" s="25"/>
      <c r="AB42" s="25"/>
      <c r="AC42" s="25"/>
      <c r="AD42" s="25"/>
      <c r="AE42" s="25"/>
      <c r="AF42" s="25"/>
      <c r="AG42" s="25"/>
      <c r="AH42" s="25"/>
    </row>
    <row r="43">
      <c r="A43" s="25"/>
      <c r="C43" s="25"/>
      <c r="D43" s="25"/>
      <c r="E43" s="25"/>
      <c r="F43" s="25"/>
      <c r="G43" s="25"/>
      <c r="H43" s="25"/>
      <c r="I43" s="25"/>
      <c r="J43" s="25"/>
      <c r="K43" s="25"/>
      <c r="L43" s="25"/>
      <c r="M43" s="25"/>
      <c r="N43" s="25"/>
      <c r="O43" s="25"/>
      <c r="P43" s="25"/>
      <c r="Q43" s="25"/>
      <c r="R43" s="25"/>
      <c r="S43" s="25"/>
      <c r="T43" s="25"/>
      <c r="U43" s="25"/>
      <c r="V43" s="25"/>
      <c r="W43" s="25"/>
      <c r="X43" s="50"/>
      <c r="Y43" s="25"/>
      <c r="Z43" s="25"/>
      <c r="AA43" s="25"/>
      <c r="AB43" s="25"/>
      <c r="AC43" s="25"/>
      <c r="AD43" s="25"/>
      <c r="AE43" s="25"/>
      <c r="AF43" s="25"/>
      <c r="AG43" s="25"/>
      <c r="AH43" s="25"/>
    </row>
    <row r="44">
      <c r="A44" s="25"/>
      <c r="C44" s="25"/>
      <c r="D44" s="25"/>
      <c r="E44" s="25"/>
      <c r="F44" s="25"/>
      <c r="G44" s="25"/>
      <c r="H44" s="25"/>
      <c r="I44" s="25"/>
      <c r="J44" s="25"/>
      <c r="K44" s="25"/>
      <c r="L44" s="25"/>
      <c r="M44" s="25"/>
      <c r="N44" s="25"/>
      <c r="O44" s="25"/>
      <c r="P44" s="25"/>
      <c r="Q44" s="25"/>
      <c r="R44" s="25"/>
      <c r="S44" s="25"/>
      <c r="T44" s="25"/>
      <c r="U44" s="25"/>
      <c r="V44" s="25"/>
      <c r="W44" s="25"/>
      <c r="X44" s="50"/>
      <c r="Y44" s="25"/>
      <c r="Z44" s="25"/>
      <c r="AA44" s="25"/>
      <c r="AB44" s="25"/>
      <c r="AC44" s="25"/>
      <c r="AD44" s="25"/>
      <c r="AE44" s="25"/>
      <c r="AF44" s="25"/>
      <c r="AG44" s="25"/>
      <c r="AH44" s="25"/>
    </row>
    <row r="45">
      <c r="A45" s="25"/>
      <c r="C45" s="25"/>
      <c r="D45" s="25"/>
      <c r="E45" s="25"/>
      <c r="F45" s="25"/>
      <c r="G45" s="25"/>
      <c r="H45" s="25"/>
      <c r="I45" s="25"/>
      <c r="J45" s="25"/>
      <c r="K45" s="25"/>
      <c r="L45" s="25"/>
      <c r="M45" s="25"/>
      <c r="N45" s="25"/>
      <c r="O45" s="25"/>
      <c r="P45" s="25"/>
      <c r="Q45" s="25"/>
      <c r="R45" s="25"/>
      <c r="S45" s="25"/>
      <c r="T45" s="25"/>
      <c r="U45" s="25"/>
      <c r="V45" s="25"/>
      <c r="W45" s="25"/>
      <c r="X45" s="50"/>
      <c r="Y45" s="25"/>
      <c r="Z45" s="25"/>
      <c r="AA45" s="25"/>
      <c r="AB45" s="25"/>
      <c r="AC45" s="25"/>
      <c r="AD45" s="25"/>
      <c r="AE45" s="25"/>
      <c r="AF45" s="25"/>
      <c r="AG45" s="25"/>
      <c r="AH45" s="25"/>
    </row>
    <row r="46">
      <c r="A46" s="25"/>
      <c r="C46" s="25"/>
      <c r="D46" s="25"/>
      <c r="E46" s="25"/>
      <c r="F46" s="25"/>
      <c r="G46" s="25"/>
      <c r="H46" s="25"/>
      <c r="I46" s="25"/>
      <c r="J46" s="25"/>
      <c r="K46" s="25"/>
      <c r="L46" s="25"/>
      <c r="M46" s="25"/>
      <c r="N46" s="25"/>
      <c r="O46" s="25"/>
      <c r="P46" s="25"/>
      <c r="Q46" s="25"/>
      <c r="R46" s="25"/>
      <c r="S46" s="25"/>
      <c r="T46" s="25"/>
      <c r="U46" s="25"/>
      <c r="V46" s="25"/>
      <c r="W46" s="25"/>
      <c r="X46" s="50"/>
      <c r="Y46" s="25"/>
      <c r="Z46" s="25"/>
      <c r="AA46" s="25"/>
      <c r="AB46" s="25"/>
      <c r="AC46" s="25"/>
      <c r="AD46" s="25"/>
      <c r="AE46" s="25"/>
      <c r="AF46" s="25"/>
      <c r="AG46" s="25"/>
      <c r="AH46" s="25"/>
    </row>
    <row r="47">
      <c r="A47" s="25"/>
      <c r="C47" s="25"/>
      <c r="D47" s="25"/>
      <c r="E47" s="25"/>
      <c r="F47" s="25"/>
      <c r="G47" s="25"/>
      <c r="H47" s="25"/>
      <c r="I47" s="25"/>
      <c r="J47" s="25"/>
      <c r="K47" s="25"/>
      <c r="L47" s="25"/>
      <c r="M47" s="25"/>
      <c r="N47" s="25"/>
      <c r="O47" s="25"/>
      <c r="P47" s="25"/>
      <c r="Q47" s="25"/>
      <c r="R47" s="25"/>
      <c r="S47" s="25"/>
      <c r="T47" s="25"/>
      <c r="U47" s="25"/>
      <c r="V47" s="25"/>
      <c r="W47" s="25"/>
      <c r="X47" s="50"/>
      <c r="Y47" s="25"/>
      <c r="Z47" s="25"/>
      <c r="AA47" s="25"/>
      <c r="AB47" s="25"/>
      <c r="AC47" s="25"/>
      <c r="AD47" s="25"/>
      <c r="AE47" s="25"/>
      <c r="AF47" s="25"/>
      <c r="AG47" s="25"/>
      <c r="AH47" s="25"/>
    </row>
    <row r="48">
      <c r="A48" s="25"/>
      <c r="C48" s="25"/>
      <c r="D48" s="25"/>
      <c r="E48" s="25"/>
      <c r="F48" s="25"/>
      <c r="G48" s="25"/>
      <c r="H48" s="25"/>
      <c r="I48" s="25"/>
      <c r="J48" s="25"/>
      <c r="K48" s="25"/>
      <c r="L48" s="25"/>
      <c r="M48" s="25"/>
      <c r="N48" s="25"/>
      <c r="O48" s="25"/>
      <c r="P48" s="25"/>
      <c r="Q48" s="25"/>
      <c r="R48" s="25"/>
      <c r="S48" s="25"/>
      <c r="T48" s="25"/>
      <c r="U48" s="25"/>
      <c r="V48" s="25"/>
      <c r="W48" s="25"/>
      <c r="X48" s="50"/>
      <c r="Y48" s="25"/>
      <c r="Z48" s="25"/>
      <c r="AA48" s="25"/>
      <c r="AB48" s="25"/>
      <c r="AC48" s="25"/>
      <c r="AD48" s="25"/>
      <c r="AE48" s="25"/>
      <c r="AF48" s="25"/>
      <c r="AG48" s="25"/>
      <c r="AH48" s="25"/>
    </row>
    <row r="49">
      <c r="A49" s="25"/>
      <c r="C49" s="25"/>
      <c r="D49" s="25"/>
      <c r="E49" s="25"/>
      <c r="F49" s="25"/>
      <c r="G49" s="25"/>
      <c r="H49" s="25"/>
      <c r="I49" s="25"/>
      <c r="J49" s="25"/>
      <c r="K49" s="25"/>
      <c r="L49" s="25"/>
      <c r="M49" s="25"/>
      <c r="N49" s="25"/>
      <c r="O49" s="25"/>
      <c r="P49" s="25"/>
      <c r="Q49" s="25"/>
      <c r="R49" s="25"/>
      <c r="S49" s="25"/>
      <c r="T49" s="25"/>
      <c r="U49" s="25"/>
      <c r="V49" s="25"/>
      <c r="W49" s="25"/>
      <c r="X49" s="50"/>
      <c r="Y49" s="25"/>
      <c r="Z49" s="25"/>
      <c r="AA49" s="25"/>
      <c r="AB49" s="25"/>
      <c r="AC49" s="25"/>
      <c r="AD49" s="25"/>
      <c r="AE49" s="25"/>
      <c r="AF49" s="25"/>
      <c r="AG49" s="25"/>
      <c r="AH49" s="25"/>
    </row>
    <row r="50">
      <c r="A50" s="25"/>
      <c r="C50" s="25"/>
      <c r="D50" s="25"/>
      <c r="E50" s="25"/>
      <c r="F50" s="25"/>
      <c r="G50" s="25"/>
      <c r="H50" s="25"/>
      <c r="I50" s="25"/>
      <c r="J50" s="25"/>
      <c r="K50" s="25"/>
      <c r="L50" s="25"/>
      <c r="M50" s="25"/>
      <c r="N50" s="25"/>
      <c r="O50" s="25"/>
      <c r="P50" s="25"/>
      <c r="Q50" s="25"/>
      <c r="R50" s="25"/>
      <c r="S50" s="25"/>
      <c r="T50" s="25"/>
      <c r="U50" s="25"/>
      <c r="V50" s="25"/>
      <c r="W50" s="25"/>
      <c r="X50" s="50"/>
      <c r="Y50" s="25"/>
      <c r="Z50" s="25"/>
      <c r="AA50" s="25"/>
      <c r="AB50" s="25"/>
      <c r="AC50" s="25"/>
      <c r="AD50" s="25"/>
      <c r="AE50" s="25"/>
      <c r="AF50" s="25"/>
      <c r="AG50" s="25"/>
      <c r="AH50" s="25"/>
    </row>
    <row r="51">
      <c r="A51" s="25"/>
      <c r="C51" s="25"/>
      <c r="D51" s="25"/>
      <c r="E51" s="25"/>
      <c r="F51" s="25"/>
      <c r="G51" s="25"/>
      <c r="H51" s="25"/>
      <c r="I51" s="25"/>
      <c r="J51" s="25"/>
      <c r="K51" s="25"/>
      <c r="L51" s="25"/>
      <c r="M51" s="25"/>
      <c r="N51" s="25"/>
      <c r="O51" s="25"/>
      <c r="P51" s="25"/>
      <c r="Q51" s="25"/>
      <c r="R51" s="25"/>
      <c r="S51" s="25"/>
      <c r="T51" s="25"/>
      <c r="U51" s="25"/>
      <c r="V51" s="25"/>
      <c r="W51" s="25"/>
      <c r="X51" s="50"/>
      <c r="Y51" s="25"/>
      <c r="Z51" s="25"/>
      <c r="AA51" s="25"/>
      <c r="AB51" s="25"/>
      <c r="AC51" s="25"/>
      <c r="AD51" s="25"/>
      <c r="AE51" s="25"/>
      <c r="AF51" s="25"/>
      <c r="AG51" s="25"/>
      <c r="AH51" s="25"/>
    </row>
    <row r="52">
      <c r="A52" s="25"/>
      <c r="C52" s="25"/>
      <c r="D52" s="25"/>
      <c r="E52" s="25"/>
      <c r="F52" s="25"/>
      <c r="G52" s="25"/>
      <c r="H52" s="25"/>
      <c r="I52" s="25"/>
      <c r="J52" s="25"/>
      <c r="K52" s="25"/>
      <c r="L52" s="25"/>
      <c r="M52" s="25"/>
      <c r="N52" s="25"/>
      <c r="O52" s="25"/>
      <c r="P52" s="25"/>
      <c r="Q52" s="25"/>
      <c r="R52" s="25"/>
      <c r="S52" s="25"/>
      <c r="T52" s="25"/>
      <c r="U52" s="25"/>
      <c r="V52" s="25"/>
      <c r="W52" s="25"/>
      <c r="X52" s="50"/>
      <c r="Y52" s="25"/>
      <c r="Z52" s="25"/>
      <c r="AA52" s="25"/>
      <c r="AB52" s="25"/>
      <c r="AC52" s="25"/>
      <c r="AD52" s="25"/>
      <c r="AE52" s="25"/>
      <c r="AF52" s="25"/>
      <c r="AG52" s="25"/>
      <c r="AH52" s="25"/>
    </row>
    <row r="53">
      <c r="A53" s="25"/>
      <c r="C53" s="25"/>
      <c r="D53" s="25"/>
      <c r="E53" s="25"/>
      <c r="F53" s="25"/>
      <c r="G53" s="25"/>
      <c r="H53" s="25"/>
      <c r="I53" s="25"/>
      <c r="J53" s="25"/>
      <c r="K53" s="25"/>
      <c r="L53" s="25"/>
      <c r="M53" s="25"/>
      <c r="N53" s="25"/>
      <c r="O53" s="25"/>
      <c r="P53" s="25"/>
      <c r="Q53" s="25"/>
      <c r="R53" s="25"/>
      <c r="S53" s="25"/>
      <c r="T53" s="25"/>
      <c r="U53" s="25"/>
      <c r="V53" s="25"/>
      <c r="W53" s="25"/>
      <c r="X53" s="50"/>
      <c r="Y53" s="25"/>
      <c r="Z53" s="25"/>
      <c r="AA53" s="25"/>
      <c r="AB53" s="25"/>
      <c r="AC53" s="25"/>
      <c r="AD53" s="25"/>
      <c r="AE53" s="25"/>
      <c r="AF53" s="25"/>
      <c r="AG53" s="25"/>
      <c r="AH53" s="25"/>
    </row>
    <row r="54">
      <c r="A54" s="25"/>
      <c r="B54" s="25"/>
      <c r="C54" s="25"/>
      <c r="D54" s="25"/>
      <c r="E54" s="25"/>
      <c r="F54" s="25"/>
      <c r="G54" s="25"/>
      <c r="H54" s="25"/>
      <c r="I54" s="25"/>
      <c r="J54" s="25"/>
      <c r="K54" s="25"/>
      <c r="L54" s="25"/>
      <c r="M54" s="25"/>
      <c r="N54" s="25"/>
      <c r="O54" s="25"/>
      <c r="P54" s="25"/>
      <c r="Q54" s="25"/>
      <c r="R54" s="25"/>
      <c r="S54" s="25"/>
      <c r="T54" s="25"/>
      <c r="U54" s="25"/>
      <c r="V54" s="25"/>
      <c r="W54" s="25"/>
      <c r="X54" s="50"/>
      <c r="Y54" s="25"/>
      <c r="Z54" s="25"/>
      <c r="AA54" s="25"/>
      <c r="AB54" s="25"/>
      <c r="AC54" s="25"/>
      <c r="AD54" s="25"/>
      <c r="AE54" s="25"/>
      <c r="AF54" s="25"/>
      <c r="AG54" s="25"/>
      <c r="AH54" s="25"/>
    </row>
    <row r="55">
      <c r="A55" s="25"/>
      <c r="B55" s="25"/>
      <c r="C55" s="25"/>
      <c r="D55" s="25"/>
      <c r="E55" s="25"/>
      <c r="F55" s="25"/>
      <c r="G55" s="25"/>
      <c r="H55" s="25"/>
      <c r="I55" s="25"/>
      <c r="J55" s="25"/>
      <c r="K55" s="25"/>
      <c r="L55" s="25"/>
      <c r="M55" s="25"/>
      <c r="N55" s="25"/>
      <c r="O55" s="25"/>
      <c r="P55" s="25"/>
      <c r="Q55" s="25"/>
      <c r="R55" s="25"/>
      <c r="S55" s="25"/>
      <c r="T55" s="25"/>
      <c r="U55" s="25"/>
      <c r="V55" s="25"/>
      <c r="W55" s="25"/>
      <c r="X55" s="50"/>
      <c r="Y55" s="25"/>
      <c r="Z55" s="25"/>
      <c r="AA55" s="25"/>
      <c r="AB55" s="25"/>
      <c r="AC55" s="25"/>
      <c r="AD55" s="25"/>
      <c r="AE55" s="25"/>
      <c r="AF55" s="25"/>
      <c r="AG55" s="25"/>
      <c r="AH55" s="25"/>
    </row>
    <row r="56">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row>
  </sheetData>
  <mergeCells count="14">
    <mergeCell ref="G5:J5"/>
    <mergeCell ref="K5:N5"/>
    <mergeCell ref="B9:B23"/>
    <mergeCell ref="B24:B30"/>
    <mergeCell ref="O5:R5"/>
    <mergeCell ref="S5:V5"/>
    <mergeCell ref="B4:B6"/>
    <mergeCell ref="C4:D6"/>
    <mergeCell ref="E4:F6"/>
    <mergeCell ref="G4:J4"/>
    <mergeCell ref="K4:N4"/>
    <mergeCell ref="O4:R4"/>
    <mergeCell ref="S4:V4"/>
    <mergeCell ref="B7:B8"/>
  </mergeCells>
  <printOptions gridLines="1" horizontalCentered="1"/>
  <pageMargins bottom="0.75" footer="0.0" header="0.0" left="0.7" right="0.7" top="0.75"/>
  <pageSetup fitToHeight="0" paperSize="9" cellComments="atEnd" orientation="landscape" pageOrder="overThenDown"/>
  <drawing r:id="rId1"/>
</worksheet>
</file>