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pi.box.com/wopi/files/2193928046249/WOPIServiceId_TP_BOX_2/WOPIUserId_-/"/>
    </mc:Choice>
  </mc:AlternateContent>
  <xr:revisionPtr revIDLastSave="6" documentId="13_ncr:1_{17AF6FBB-5B78-4929-AE01-A7085FF62631}" xr6:coauthVersionLast="47" xr6:coauthVersionMax="47" xr10:uidLastSave="{ABB9311B-6E5A-4C0C-AF4D-D4026F7A1B23}"/>
  <bookViews>
    <workbookView xWindow="-120" yWindow="-16320" windowWidth="29040" windowHeight="15720" xr2:uid="{622D22AA-E4DF-4435-B9CF-427129DC2B47}"/>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indicators'!$A$7:$G$63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キャッシュフロー計算書・CF!$A$1:$AK$78</definedName>
    <definedName name="_xlnm.Print_Area" localSheetId="5">業績推移!$A$1:$AM$65</definedName>
    <definedName name="_xlnm.Print_Area" localSheetId="1">'主要指標・Key indicators'!$A$1:$AH$63</definedName>
    <definedName name="_xlnm.Print_Area" localSheetId="2">損益計算書・PL!$A$1:$BO$52</definedName>
    <definedName name="_xlnm.Print_Area" localSheetId="3">貸借対照表・BS!$A$1:$BB$66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業績推移!$A:$D,業績推移!$1:$3</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[0]!給与11</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[0]!給与組織0612</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4Q">#REF!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<sst xmlns="http://schemas.openxmlformats.org/spreadsheetml/2006/main" count="1981" uniqueCount="383">
  <si>
    <t>Fact Book</t>
    <phoneticPr fontId="6"/>
  </si>
  <si>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</si>
  <si>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</si>
  <si>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</si>
  <si>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</si>
  <si>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游ゴシック"/>
        <family val="3"/>
        <charset val="128"/>
        <scheme val="minor"/>
      </rPr>
      <t>ディップ株式会社</t>
    </r>
    <r>
      <rPr>
        <sz val="11"/>
        <rFont val="游ゴシック"/>
        <family val="3"/>
        <charset val="128"/>
        <scheme val="minor"/>
      </rPr>
      <t>（東証プライム 2379）</t>
    </r>
    <phoneticPr fontId="10"/>
  </si>
  <si>
    <r>
      <rPr>
        <sz val="16"/>
        <rFont val="游ゴシック"/>
        <family val="3"/>
        <charset val="128"/>
        <scheme val="minor"/>
      </rPr>
      <t>dip Corporation</t>
    </r>
    <r>
      <rPr>
        <sz val="11"/>
        <rFont val="游ゴシック"/>
        <family val="3"/>
        <charset val="128"/>
        <scheme val="minor"/>
      </rPr>
      <t>（Prime Market of the Tokyo Stock Exchange code 2379）</t>
    </r>
    <phoneticPr fontId="10"/>
  </si>
  <si>
    <t>Key indicators</t>
    <phoneticPr fontId="20"/>
  </si>
  <si>
    <t>主要指標</t>
    <rPh sb="0" eb="2">
      <t>シュヨウ</t>
    </rPh>
    <rPh sb="2" eb="4">
      <t>シヒョウ</t>
    </rPh>
    <phoneticPr fontId="20"/>
  </si>
  <si>
    <t>Million yen</t>
    <phoneticPr fontId="20"/>
  </si>
  <si>
    <t>百万円</t>
    <rPh sb="0" eb="3">
      <t>ヒャクマンエン</t>
    </rPh>
    <phoneticPr fontId="20"/>
  </si>
  <si>
    <t>Income statement</t>
    <phoneticPr fontId="20"/>
  </si>
  <si>
    <t>損益計算書</t>
    <rPh sb="0" eb="2">
      <t>ソンエキ</t>
    </rPh>
    <rPh sb="2" eb="5">
      <t>ケイサンショ</t>
    </rPh>
    <phoneticPr fontId="20"/>
  </si>
  <si>
    <t>2015年2月期</t>
    <rPh sb="4" eb="5">
      <t>ネン</t>
    </rPh>
    <rPh sb="6" eb="8">
      <t>ガツキ</t>
    </rPh>
    <phoneticPr fontId="20"/>
  </si>
  <si>
    <t>2016年2月期</t>
    <rPh sb="4" eb="5">
      <t>ネン</t>
    </rPh>
    <rPh sb="6" eb="8">
      <t>ガツキ</t>
    </rPh>
    <phoneticPr fontId="20"/>
  </si>
  <si>
    <t>2017年2月期</t>
    <rPh sb="4" eb="5">
      <t>ネン</t>
    </rPh>
    <rPh sb="6" eb="8">
      <t>ガツキ</t>
    </rPh>
    <phoneticPr fontId="20"/>
  </si>
  <si>
    <t>2018年2月期</t>
    <rPh sb="4" eb="5">
      <t>ネン</t>
    </rPh>
    <rPh sb="6" eb="8">
      <t>ガツキ</t>
    </rPh>
    <phoneticPr fontId="20"/>
  </si>
  <si>
    <t>2019年2月期</t>
    <rPh sb="4" eb="5">
      <t>ネン</t>
    </rPh>
    <rPh sb="6" eb="8">
      <t>ガツキ</t>
    </rPh>
    <phoneticPr fontId="20"/>
  </si>
  <si>
    <t>2020年2月期</t>
    <rPh sb="4" eb="5">
      <t>ネン</t>
    </rPh>
    <rPh sb="6" eb="8">
      <t>ガツキ</t>
    </rPh>
    <phoneticPr fontId="20"/>
  </si>
  <si>
    <t>2021年2月期</t>
    <rPh sb="4" eb="5">
      <t>ネン</t>
    </rPh>
    <rPh sb="6" eb="8">
      <t>ガツキ</t>
    </rPh>
    <phoneticPr fontId="20"/>
  </si>
  <si>
    <t>2022年2月期</t>
    <rPh sb="4" eb="5">
      <t>ネン</t>
    </rPh>
    <rPh sb="6" eb="8">
      <t>ガツキ</t>
    </rPh>
    <phoneticPr fontId="20"/>
  </si>
  <si>
    <t>2023年2月期</t>
    <rPh sb="4" eb="5">
      <t>ネン</t>
    </rPh>
    <rPh sb="6" eb="8">
      <t>ガツキ</t>
    </rPh>
    <phoneticPr fontId="20"/>
  </si>
  <si>
    <t>2024年2月期</t>
    <phoneticPr fontId="20"/>
  </si>
  <si>
    <t>2025年2月期</t>
    <phoneticPr fontId="20"/>
  </si>
  <si>
    <t>2026年2月期</t>
    <phoneticPr fontId="20"/>
  </si>
  <si>
    <t>(FY'15/2)</t>
  </si>
  <si>
    <t>(FY'16/2)</t>
  </si>
  <si>
    <t>(FY'17/2)</t>
  </si>
  <si>
    <t>(FY'18/2)</t>
  </si>
  <si>
    <t>(FY'19/2)</t>
  </si>
  <si>
    <t>(FY'20/2)</t>
    <phoneticPr fontId="10"/>
  </si>
  <si>
    <t>(FY'21/2)</t>
    <phoneticPr fontId="10"/>
  </si>
  <si>
    <t>(FY'22/2)</t>
  </si>
  <si>
    <t>(FY'23/2)</t>
  </si>
  <si>
    <t>（FY'24/2）</t>
    <phoneticPr fontId="10"/>
  </si>
  <si>
    <t>（FY'25/2）</t>
    <phoneticPr fontId="10"/>
  </si>
  <si>
    <t>（FY'26/2）</t>
    <phoneticPr fontId="10"/>
  </si>
  <si>
    <t>Q1</t>
    <phoneticPr fontId="20"/>
  </si>
  <si>
    <t>Q2</t>
    <phoneticPr fontId="20"/>
  </si>
  <si>
    <t>Q3</t>
    <phoneticPr fontId="20"/>
  </si>
  <si>
    <t>Q4</t>
    <phoneticPr fontId="20"/>
  </si>
  <si>
    <t>通期</t>
    <rPh sb="0" eb="2">
      <t>ツウキ</t>
    </rPh>
    <phoneticPr fontId="20"/>
  </si>
  <si>
    <t>Sales</t>
  </si>
  <si>
    <t>売上高</t>
  </si>
  <si>
    <t>YOY growth rate</t>
  </si>
  <si>
    <t>&lt;前年同期比増減率&gt;</t>
    <rPh sb="8" eb="9">
      <t>リツ</t>
    </rPh>
    <phoneticPr fontId="20"/>
  </si>
  <si>
    <t>Gross profit</t>
    <phoneticPr fontId="20"/>
  </si>
  <si>
    <t>売上総利益</t>
  </si>
  <si>
    <t>Percentage of sales</t>
    <phoneticPr fontId="20"/>
  </si>
  <si>
    <t>&lt;売上高比率&gt;</t>
  </si>
  <si>
    <t>Operating income</t>
    <phoneticPr fontId="20"/>
  </si>
  <si>
    <t>営業利益</t>
    <phoneticPr fontId="20"/>
  </si>
  <si>
    <t>Ordinary income</t>
    <phoneticPr fontId="20"/>
  </si>
  <si>
    <t>経常利益</t>
  </si>
  <si>
    <t>Net income attributable to owners of parent</t>
  </si>
  <si>
    <t>親会社株主に帰属する当期純利益</t>
  </si>
  <si>
    <t>Balance sheet</t>
    <phoneticPr fontId="20"/>
  </si>
  <si>
    <t>貸借対照表</t>
    <rPh sb="0" eb="2">
      <t>タイシャク</t>
    </rPh>
    <rPh sb="2" eb="5">
      <t>タイショウヒョウ</t>
    </rPh>
    <phoneticPr fontId="20"/>
  </si>
  <si>
    <t>Assets</t>
  </si>
  <si>
    <t>資産の部</t>
    <rPh sb="0" eb="2">
      <t>シサン</t>
    </rPh>
    <rPh sb="3" eb="4">
      <t>ブ</t>
    </rPh>
    <phoneticPr fontId="20"/>
  </si>
  <si>
    <t>Q1</t>
  </si>
  <si>
    <t>Q2</t>
  </si>
  <si>
    <t>Q3</t>
  </si>
  <si>
    <t>Q4</t>
  </si>
  <si>
    <t>通期</t>
    <rPh sb="0" eb="2">
      <t>ツウキ</t>
    </rPh>
    <phoneticPr fontId="10"/>
  </si>
  <si>
    <t xml:space="preserve">Total current assets </t>
  </si>
  <si>
    <t>流動資産合計</t>
  </si>
  <si>
    <t>-</t>
  </si>
  <si>
    <t>Total fixed assets</t>
  </si>
  <si>
    <t>固定資産合計</t>
  </si>
  <si>
    <t>Total assets</t>
  </si>
  <si>
    <t>資産合計</t>
    <rPh sb="0" eb="2">
      <t>シサン</t>
    </rPh>
    <rPh sb="2" eb="4">
      <t>ゴウケイ</t>
    </rPh>
    <phoneticPr fontId="20"/>
  </si>
  <si>
    <t>Liabilities/Net assets</t>
    <phoneticPr fontId="20"/>
  </si>
  <si>
    <t>負債/純資産の部</t>
    <rPh sb="0" eb="2">
      <t>フサイ</t>
    </rPh>
    <rPh sb="3" eb="6">
      <t>ジュンシサン</t>
    </rPh>
    <rPh sb="7" eb="8">
      <t>ブ</t>
    </rPh>
    <phoneticPr fontId="20"/>
  </si>
  <si>
    <t>Total current liabilities</t>
  </si>
  <si>
    <t>流動負債合計</t>
  </si>
  <si>
    <t xml:space="preserve">Total fixed liabilities </t>
  </si>
  <si>
    <t>固定負債合計</t>
  </si>
  <si>
    <t>Total liabilities</t>
    <phoneticPr fontId="20"/>
  </si>
  <si>
    <t>負債合計</t>
    <rPh sb="0" eb="2">
      <t>フサイ</t>
    </rPh>
    <rPh sb="2" eb="4">
      <t>ゴウケイ</t>
    </rPh>
    <phoneticPr fontId="20"/>
  </si>
  <si>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</si>
  <si>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</si>
  <si>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</si>
  <si>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</si>
  <si>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</si>
  <si>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</si>
  <si>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</si>
  <si>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</si>
  <si>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</si>
  <si>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
    <phoneticPr fontId="10"/>
  </si>
  <si>
    <t>Total net assets</t>
  </si>
  <si>
    <t>純資産合計</t>
  </si>
  <si>
    <t>Total liabilities and net assets</t>
    <phoneticPr fontId="20"/>
  </si>
  <si>
    <t>負債/純資産合計</t>
    <phoneticPr fontId="20"/>
  </si>
  <si>
    <t>Cash flow statement</t>
    <phoneticPr fontId="20"/>
  </si>
  <si>
    <t>キャッシュフロー計算書</t>
    <rPh sb="8" eb="11">
      <t>ケイサンショ</t>
    </rPh>
    <phoneticPr fontId="20"/>
  </si>
  <si>
    <t>Cash flows from operating activities</t>
    <phoneticPr fontId="20"/>
  </si>
  <si>
    <t>営業活動によるキャッシュ・フロー</t>
    <rPh sb="0" eb="2">
      <t>エイギョウ</t>
    </rPh>
    <rPh sb="2" eb="4">
      <t>カツドウ</t>
    </rPh>
    <phoneticPr fontId="20"/>
  </si>
  <si>
    <t>Cash flows from (used in) investing activities</t>
    <phoneticPr fontId="20"/>
  </si>
  <si>
    <t>投資活動によるキャッシュ・フロー</t>
    <rPh sb="0" eb="2">
      <t>トウシ</t>
    </rPh>
    <rPh sb="2" eb="4">
      <t>カツドウ</t>
    </rPh>
    <phoneticPr fontId="20"/>
  </si>
  <si>
    <t>Cash flows from (used in) financing activities</t>
    <phoneticPr fontId="20"/>
  </si>
  <si>
    <t>財務活動によるキャッシュ・フロー</t>
    <rPh sb="0" eb="2">
      <t>ザイム</t>
    </rPh>
    <rPh sb="2" eb="4">
      <t>カツドウ</t>
    </rPh>
    <phoneticPr fontId="20"/>
  </si>
  <si>
    <t>Cash and cash equivalents at the end of the period</t>
    <phoneticPr fontId="20"/>
  </si>
  <si>
    <t>現金及び現金同等物の期末残高</t>
    <rPh sb="0" eb="2">
      <t>ゲンキン</t>
    </rPh>
    <rPh sb="2" eb="3">
      <t>オヨ</t>
    </rPh>
    <rPh sb="4" eb="6">
      <t>ゲンキン</t>
    </rPh>
    <rPh sb="6" eb="8">
      <t>ドウトウ</t>
    </rPh>
    <rPh sb="8" eb="9">
      <t>ブツ</t>
    </rPh>
    <rPh sb="10" eb="12">
      <t>キマツ</t>
    </rPh>
    <rPh sb="12" eb="14">
      <t>ザンダカ</t>
    </rPh>
    <phoneticPr fontId="20"/>
  </si>
  <si>
    <t>Others</t>
    <phoneticPr fontId="20"/>
  </si>
  <si>
    <t>その他</t>
    <rPh sb="2" eb="3">
      <t>タ</t>
    </rPh>
    <phoneticPr fontId="20"/>
  </si>
  <si>
    <t>従業員数</t>
    <rPh sb="0" eb="3">
      <t>ジュウギョウイン</t>
    </rPh>
    <rPh sb="3" eb="4">
      <t>スウ</t>
    </rPh>
    <phoneticPr fontId="20"/>
  </si>
  <si>
    <t>Number of employees</t>
    <phoneticPr fontId="20"/>
  </si>
  <si>
    <t>設備投資額</t>
    <rPh sb="0" eb="2">
      <t>セツビ</t>
    </rPh>
    <rPh sb="2" eb="4">
      <t>トウシ</t>
    </rPh>
    <rPh sb="4" eb="5">
      <t>ガク</t>
    </rPh>
    <phoneticPr fontId="20"/>
  </si>
  <si>
    <t>Capital expenditure</t>
    <phoneticPr fontId="20"/>
  </si>
  <si>
    <t>2014年2月期（FY'14/2）</t>
    <rPh sb="4" eb="5">
      <t>ネン</t>
    </rPh>
    <rPh sb="6" eb="8">
      <t>ガツキ</t>
    </rPh>
    <phoneticPr fontId="20"/>
  </si>
  <si>
    <t>2015年2月期（FY'15/2）</t>
    <rPh sb="4" eb="5">
      <t>ネン</t>
    </rPh>
    <rPh sb="6" eb="8">
      <t>ガツキ</t>
    </rPh>
    <phoneticPr fontId="20"/>
  </si>
  <si>
    <t>2016年2月期（FY'16/2）</t>
    <rPh sb="4" eb="5">
      <t>ネン</t>
    </rPh>
    <rPh sb="6" eb="8">
      <t>ガツキ</t>
    </rPh>
    <phoneticPr fontId="20"/>
  </si>
  <si>
    <t>2017年2月期（FY'17/2）</t>
    <rPh sb="4" eb="5">
      <t>ネン</t>
    </rPh>
    <rPh sb="6" eb="8">
      <t>ガツキ</t>
    </rPh>
    <phoneticPr fontId="20"/>
  </si>
  <si>
    <t>2018年2月期（FY'18/2）</t>
    <rPh sb="4" eb="5">
      <t>ネン</t>
    </rPh>
    <rPh sb="6" eb="8">
      <t>ガツキ</t>
    </rPh>
    <phoneticPr fontId="20"/>
  </si>
  <si>
    <t>2019年2月期（FY'19/2）</t>
    <rPh sb="4" eb="5">
      <t>ネン</t>
    </rPh>
    <rPh sb="6" eb="8">
      <t>ガツキ</t>
    </rPh>
    <phoneticPr fontId="20"/>
  </si>
  <si>
    <t>2020年2月期（FY'20/2）</t>
    <rPh sb="4" eb="5">
      <t>ネン</t>
    </rPh>
    <rPh sb="6" eb="8">
      <t>ガツキ</t>
    </rPh>
    <phoneticPr fontId="20"/>
  </si>
  <si>
    <t>2021年2月期（FY'21/2）</t>
    <rPh sb="4" eb="5">
      <t>ネン</t>
    </rPh>
    <rPh sb="6" eb="8">
      <t>ガツキ</t>
    </rPh>
    <phoneticPr fontId="20"/>
  </si>
  <si>
    <t>2022年2月期（FY'22/2）</t>
    <rPh sb="4" eb="5">
      <t>ネン</t>
    </rPh>
    <rPh sb="6" eb="8">
      <t>ガツキ</t>
    </rPh>
    <phoneticPr fontId="20"/>
  </si>
  <si>
    <t>2023年2月期（FY'23/2）</t>
    <rPh sb="4" eb="5">
      <t>ネン</t>
    </rPh>
    <rPh sb="6" eb="8">
      <t>ガツキ</t>
    </rPh>
    <phoneticPr fontId="20"/>
  </si>
  <si>
    <t>2024年2月期（FY'24/2）</t>
    <phoneticPr fontId="20"/>
  </si>
  <si>
    <t>2025年2月期（FY'25/2）</t>
    <rPh sb="4" eb="5">
      <t>ネン</t>
    </rPh>
    <rPh sb="6" eb="8">
      <t>ガツキ</t>
    </rPh>
    <phoneticPr fontId="20"/>
  </si>
  <si>
    <t>2026年2月期（FY'26/2）</t>
    <rPh sb="4" eb="5">
      <t>ネン</t>
    </rPh>
    <rPh sb="6" eb="8">
      <t>ガツキ</t>
    </rPh>
    <phoneticPr fontId="20"/>
  </si>
  <si>
    <t>Sales</t>
    <phoneticPr fontId="20"/>
  </si>
  <si>
    <t>売上高</t>
    <phoneticPr fontId="20"/>
  </si>
  <si>
    <t>YOY increase/decrease</t>
  </si>
  <si>
    <t>&lt;前年同期比増減額&gt;</t>
    <phoneticPr fontId="20"/>
  </si>
  <si>
    <t>&lt;前年同期比増減率&gt;</t>
  </si>
  <si>
    <t>Cost of sales</t>
    <phoneticPr fontId="20"/>
  </si>
  <si>
    <t>売上原価</t>
  </si>
  <si>
    <t>Percentage of sales</t>
  </si>
  <si>
    <t>&lt;前年同期比増減額&gt;</t>
  </si>
  <si>
    <t>SG&amp;A</t>
    <phoneticPr fontId="20"/>
  </si>
  <si>
    <t>販売費一般管理費</t>
  </si>
  <si>
    <t>人件費</t>
    <rPh sb="0" eb="3">
      <t>ジンケンヒ</t>
    </rPh>
    <phoneticPr fontId="20"/>
  </si>
  <si>
    <t>Personnel costs related expenses</t>
  </si>
  <si>
    <t>Advertising and promotion expenses</t>
  </si>
  <si>
    <t>広告宣伝費・販売促進費</t>
    <rPh sb="6" eb="8">
      <t>ハンバイ</t>
    </rPh>
    <rPh sb="8" eb="10">
      <t>ソクシン</t>
    </rPh>
    <rPh sb="10" eb="11">
      <t>ヒ</t>
    </rPh>
    <phoneticPr fontId="20"/>
  </si>
  <si>
    <t>Land and office rental</t>
    <phoneticPr fontId="20"/>
  </si>
  <si>
    <t>地代家賃</t>
  </si>
  <si>
    <t>Others</t>
  </si>
  <si>
    <t>営業利益</t>
  </si>
  <si>
    <t>税金等調整前当期純利益</t>
  </si>
  <si>
    <t>Net income before income taxes</t>
  </si>
  <si>
    <t>Net income attributable to owners of parent</t>
    <phoneticPr fontId="20"/>
  </si>
  <si>
    <t>資産の部</t>
    <phoneticPr fontId="20"/>
  </si>
  <si>
    <t>Assets</t>
    <phoneticPr fontId="20"/>
  </si>
  <si>
    <t>2014年2月期（FY'13/2）</t>
    <phoneticPr fontId="20"/>
  </si>
  <si>
    <t>2015年2月期（FY'15/2）</t>
  </si>
  <si>
    <t>2016年2月期（FY'16/2）</t>
    <phoneticPr fontId="20"/>
  </si>
  <si>
    <t>2017年2月期（FY'17/2）</t>
  </si>
  <si>
    <t>2018年2月期（FY'18/2）</t>
  </si>
  <si>
    <t>2019年2月期（FY'19/2）</t>
  </si>
  <si>
    <t>2020年2月期（FY'20/2）</t>
  </si>
  <si>
    <t>2025年2月期（FY'25/2）</t>
    <phoneticPr fontId="20"/>
  </si>
  <si>
    <t>2026年2月期（FY'26/2）</t>
    <phoneticPr fontId="20"/>
  </si>
  <si>
    <t>流動資産</t>
  </si>
  <si>
    <t>Current assets</t>
    <phoneticPr fontId="20"/>
  </si>
  <si>
    <t>現金及び預金</t>
  </si>
  <si>
    <t>Cash and deposits</t>
    <phoneticPr fontId="20"/>
  </si>
  <si>
    <t>受取手形及び売掛金</t>
  </si>
  <si>
    <t>Notes and accounts receivable - trade</t>
  </si>
  <si>
    <t>貯蔵品</t>
    <phoneticPr fontId="20"/>
  </si>
  <si>
    <t>Supplies</t>
  </si>
  <si>
    <t>Other</t>
  </si>
  <si>
    <t>その他</t>
    <phoneticPr fontId="20"/>
  </si>
  <si>
    <t>Allowance for doubtful accounts</t>
    <phoneticPr fontId="20"/>
  </si>
  <si>
    <t>貸倒引当金</t>
    <phoneticPr fontId="20"/>
  </si>
  <si>
    <t>Total current assets</t>
    <phoneticPr fontId="20"/>
  </si>
  <si>
    <t>固定資産</t>
  </si>
  <si>
    <t>Non-current assets</t>
  </si>
  <si>
    <t>有形固定資産</t>
  </si>
  <si>
    <t>Property, plant and equipment</t>
  </si>
  <si>
    <t>無形固定資産</t>
  </si>
  <si>
    <t>Intangible assets</t>
  </si>
  <si>
    <t>ソフトウエア</t>
  </si>
  <si>
    <t>Software</t>
    <phoneticPr fontId="20"/>
  </si>
  <si>
    <t>無形固定資産合計</t>
  </si>
  <si>
    <t>Total intangible assets</t>
    <phoneticPr fontId="20"/>
  </si>
  <si>
    <t>投資その他の資産</t>
    <phoneticPr fontId="20"/>
  </si>
  <si>
    <t>Investments and other assets</t>
  </si>
  <si>
    <t>投資有価証券</t>
  </si>
  <si>
    <t>Investment securities</t>
    <phoneticPr fontId="20"/>
  </si>
  <si>
    <t>-</t>
    <phoneticPr fontId="20"/>
  </si>
  <si>
    <t>貸倒引当金</t>
  </si>
  <si>
    <t>投資その他の資産合計</t>
  </si>
  <si>
    <t>Total investments and other assets</t>
  </si>
  <si>
    <t>Total non-current assets</t>
  </si>
  <si>
    <t>繰延資産</t>
    <rPh sb="1" eb="2">
      <t>ノ</t>
    </rPh>
    <phoneticPr fontId="20"/>
  </si>
  <si>
    <t>Deferred assets</t>
  </si>
  <si>
    <t>開発費</t>
  </si>
  <si>
    <t>R&amp;D expense</t>
    <phoneticPr fontId="20"/>
  </si>
  <si>
    <t>繰延資産合計</t>
    <rPh sb="1" eb="2">
      <t>ノ</t>
    </rPh>
    <phoneticPr fontId="20"/>
  </si>
  <si>
    <t>Total deferred assets</t>
  </si>
  <si>
    <t>資産合計</t>
  </si>
  <si>
    <t>Total assets</t>
    <phoneticPr fontId="20"/>
  </si>
  <si>
    <t>2016年2月期（FY'16/2）</t>
  </si>
  <si>
    <t>流動負債</t>
  </si>
  <si>
    <t>Current liabilities</t>
  </si>
  <si>
    <t>買掛金</t>
  </si>
  <si>
    <t>Accounts payable - trade</t>
  </si>
  <si>
    <t>短期借入金</t>
  </si>
  <si>
    <t>Short-term borrowings</t>
  </si>
  <si>
    <t>-</t>
    <phoneticPr fontId="20"/>
  </si>
  <si>
    <t>1年内返済予定の長期借入金</t>
  </si>
  <si>
    <t>Current portion of long-term borrowings</t>
  </si>
  <si>
    <t>未払法人税等</t>
  </si>
  <si>
    <t>Income taxes payable</t>
  </si>
  <si>
    <t>賞与引当金</t>
  </si>
  <si>
    <t>Provision for bonuses</t>
  </si>
  <si>
    <t>Other</t>
    <phoneticPr fontId="20"/>
  </si>
  <si>
    <t>Non-current liabilities</t>
  </si>
  <si>
    <t>固定負債</t>
    <phoneticPr fontId="20"/>
  </si>
  <si>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</si>
  <si>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</si>
  <si>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</si>
  <si>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</si>
  <si>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</si>
  <si>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</si>
  <si>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0"/>
  </si>
  <si>
    <t>資産除去債務</t>
    <phoneticPr fontId="20"/>
  </si>
  <si>
    <t>Total non-current liabilities</t>
  </si>
  <si>
    <t>負債合計</t>
  </si>
  <si>
    <t>Total liabilities</t>
  </si>
  <si>
    <t>株主資本</t>
  </si>
  <si>
    <t>Shareholders' equity</t>
  </si>
  <si>
    <t>資本金</t>
  </si>
  <si>
    <t>Share capital</t>
  </si>
  <si>
    <t>資本剰余金</t>
    <phoneticPr fontId="20"/>
  </si>
  <si>
    <t>Capital surplus</t>
    <phoneticPr fontId="20"/>
  </si>
  <si>
    <t>利益剰余金</t>
    <phoneticPr fontId="20"/>
  </si>
  <si>
    <t>Retained earnings</t>
    <phoneticPr fontId="20"/>
  </si>
  <si>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</si>
  <si>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</si>
  <si>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</si>
  <si>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</si>
  <si>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</si>
  <si>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</si>
  <si>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</si>
  <si>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0"/>
  </si>
  <si>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</si>
  <si>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</si>
  <si>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</si>
  <si>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</si>
  <si>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</si>
  <si>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</si>
  <si>
    <t>2014年2月期</t>
    <rPh sb="4" eb="5">
      <t>ネン</t>
    </rPh>
    <rPh sb="6" eb="8">
      <t>ガツキ</t>
    </rPh>
    <phoneticPr fontId="20"/>
  </si>
  <si>
    <t>2024年2月期</t>
    <rPh sb="4" eb="5">
      <t>ネン</t>
    </rPh>
    <rPh sb="6" eb="8">
      <t>ガツキ</t>
    </rPh>
    <phoneticPr fontId="20"/>
  </si>
  <si>
    <t>2025年2月期</t>
    <rPh sb="4" eb="5">
      <t>ネン</t>
    </rPh>
    <rPh sb="6" eb="8">
      <t>ガツキ</t>
    </rPh>
    <phoneticPr fontId="20"/>
  </si>
  <si>
    <t>2026年2月期</t>
    <rPh sb="4" eb="5">
      <t>ネン</t>
    </rPh>
    <rPh sb="6" eb="8">
      <t>ガツキ</t>
    </rPh>
    <phoneticPr fontId="20"/>
  </si>
  <si>
    <t>(FY'14/2)</t>
  </si>
  <si>
    <t>(FY'24/2)</t>
    <phoneticPr fontId="10"/>
  </si>
  <si>
    <t>(FY'25/2)</t>
    <phoneticPr fontId="10"/>
  </si>
  <si>
    <t>(FY'26/2)</t>
    <phoneticPr fontId="10"/>
  </si>
  <si>
    <t>17期4Q</t>
    <rPh sb="2" eb="3">
      <t>キ</t>
    </rPh>
    <phoneticPr fontId="20"/>
  </si>
  <si>
    <t>18期4Q</t>
    <rPh sb="2" eb="3">
      <t>キ</t>
    </rPh>
    <phoneticPr fontId="20"/>
  </si>
  <si>
    <t>19期4Q</t>
    <rPh sb="2" eb="3">
      <t>キ</t>
    </rPh>
    <phoneticPr fontId="20"/>
  </si>
  <si>
    <t>20期4Q</t>
    <rPh sb="2" eb="3">
      <t>キ</t>
    </rPh>
    <phoneticPr fontId="20"/>
  </si>
  <si>
    <t>21期4Q</t>
    <rPh sb="2" eb="3">
      <t>キ</t>
    </rPh>
    <phoneticPr fontId="20"/>
  </si>
  <si>
    <t>22期4Q</t>
    <rPh sb="2" eb="3">
      <t>キ</t>
    </rPh>
    <phoneticPr fontId="20"/>
  </si>
  <si>
    <t>23期4Q</t>
    <rPh sb="2" eb="3">
      <t>キ</t>
    </rPh>
    <phoneticPr fontId="20"/>
  </si>
  <si>
    <t>24期4Q</t>
    <rPh sb="2" eb="3">
      <t>キ</t>
    </rPh>
    <phoneticPr fontId="20"/>
  </si>
  <si>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</si>
  <si>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</si>
  <si>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</si>
  <si>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</si>
  <si>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</si>
  <si>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</si>
  <si>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</si>
  <si>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34"/>
  </si>
  <si>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</si>
  <si>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</si>
  <si>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</si>
  <si>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</si>
  <si>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34"/>
  </si>
  <si>
    <t>-</t>
    <phoneticPr fontId="1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</si>
  <si>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</si>
  <si>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</si>
  <si>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</si>
  <si>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</si>
  <si>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</si>
  <si>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</si>
  <si>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</si>
  <si>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</si>
  <si>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</si>
  <si>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</si>
  <si>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</si>
  <si>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</si>
  <si>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 0</t>
    <phoneticPr fontId="10"/>
  </si>
  <si>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</si>
  <si>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</si>
  <si>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</si>
  <si>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</si>
  <si>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</si>
  <si>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</si>
  <si>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</si>
  <si>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</si>
  <si>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</si>
  <si>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</si>
  <si>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</si>
  <si>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</si>
  <si>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</si>
  <si>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</si>
  <si>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</si>
  <si>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</si>
  <si>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</si>
  <si>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</si>
  <si>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</si>
  <si>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</si>
  <si>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</si>
  <si>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0"/>
  </si>
  <si>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</si>
  <si>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</si>
  <si>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</si>
  <si>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</si>
  <si>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</si>
  <si>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ｰ</t>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</si>
  <si>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</si>
  <si>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</si>
  <si>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</si>
  <si>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</si>
  <si>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</si>
  <si>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</si>
  <si>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</si>
  <si>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</si>
  <si>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</si>
  <si>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</si>
  <si>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▲0</t>
    <phoneticPr fontId="10"/>
  </si>
  <si>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</si>
  <si>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</si>
  <si>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</si>
  <si>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</si>
  <si>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</si>
  <si>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</si>
  <si>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</si>
  <si>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</si>
  <si>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</si>
  <si>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</si>
  <si>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</si>
  <si>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</si>
  <si>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</si>
  <si>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</si>
  <si>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</si>
  <si>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ｰ</t>
  </si>
  <si>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</si>
  <si>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</si>
  <si>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</si>
  <si>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</si>
  <si>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</si>
  <si>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</si>
  <si>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</si>
  <si>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0"/>
  </si>
  <si>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</si>
  <si>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</si>
  <si>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</si>
  <si>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</si>
  <si>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</si>
  <si>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</si>
  <si>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</si>
  <si>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</si>
  <si>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</si>
  <si>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</si>
  <si>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</si>
  <si>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</si>
  <si>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</si>
  <si>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</si>
  <si>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0"/>
  </si>
  <si>
    <t>人材サービス事業</t>
    <rPh sb="0" eb="2">
      <t>ジンザイ</t>
    </rPh>
    <rPh sb="6" eb="8">
      <t>ジギョウ</t>
    </rPh>
    <phoneticPr fontId="10"/>
  </si>
  <si>
    <t>売上高
Sales</t>
    <rPh sb="0" eb="2">
      <t>ウリアゲ</t>
    </rPh>
    <rPh sb="2" eb="3">
      <t>ダカ</t>
    </rPh>
    <phoneticPr fontId="20"/>
  </si>
  <si>
    <t>Personnel Recuruiting Services Business</t>
  </si>
  <si>
    <t>&lt;前年同期比増減率&gt;
YOY growth rate</t>
    <rPh sb="8" eb="9">
      <t>リツ</t>
    </rPh>
    <phoneticPr fontId="20"/>
  </si>
  <si>
    <t>セグメント利益
Segment Profit</t>
    <rPh sb="5" eb="7">
      <t>リエキリエキ</t>
    </rPh>
    <phoneticPr fontId="20"/>
  </si>
  <si>
    <t xml:space="preserve">メディア（求人広告）サービス </t>
    <phoneticPr fontId="10"/>
  </si>
  <si>
    <t>Media Service</t>
    <phoneticPr fontId="10"/>
  </si>
  <si>
    <t>&lt;前年同期比増減率&gt;
YOY growth rate</t>
    <phoneticPr fontId="20"/>
  </si>
  <si>
    <t>契約社数（ユニークカウント）
Number of subscriber companies</t>
    <rPh sb="0" eb="2">
      <t>ケイヤク</t>
    </rPh>
    <rPh sb="2" eb="3">
      <t>シャ</t>
    </rPh>
    <rPh sb="3" eb="4">
      <t>スウ</t>
    </rPh>
    <phoneticPr fontId="20"/>
  </si>
  <si>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</si>
  <si>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</si>
  <si>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</si>
  <si>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</si>
  <si>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</si>
  <si>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</si>
  <si>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2026年2月期 第4四半期／FY'26/2 Q4</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</si>
</sst>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37"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b/>
      <sz val="36"/>
      <name val="游ゴシック"/>
      <family val="3"/>
      <charset val="128"/>
      <scheme val="minor"/>
    </font>
    <font>
      <sz val="6"/>
      <name val="ＭＳ Ｐゴシック"/>
      <family val="3"/>
      <charset val="128"/>
    </font>
    <font>
      <b/>
      <sz val="48"/>
      <name val="游ゴシック"/>
      <family val="3"/>
      <charset val="128"/>
      <scheme val="minor"/>
    </font>
    <font>
      <sz val="22"/>
      <name val="游ゴシック"/>
      <family val="3"/>
      <charset val="128"/>
      <scheme val="minor"/>
    </font>
    <font>
      <sz val="18"/>
      <name val="游ゴシック"/>
      <family val="3"/>
      <charset val="128"/>
      <scheme val="minor"/>
    </font>
    <font>
      <sz val="6"/>
      <name val="游ゴシック"/>
      <family val="3"/>
      <charset val="128"/>
      <scheme val="minor"/>
    </font>
    <font>
      <sz val="14"/>
      <name val="游ゴシック"/>
      <family val="3"/>
      <charset val="128"/>
      <scheme val="minor"/>
    </font>
    <font>
      <b/>
      <sz val="14"/>
      <name val="游ゴシック"/>
      <family val="3"/>
      <charset val="128"/>
      <scheme val="minor"/>
    </font>
    <font>
      <sz val="12"/>
      <name val="游ゴシック"/>
      <family val="3"/>
      <charset val="128"/>
      <scheme val="minor"/>
    </font>
    <font>
      <sz val="8"/>
      <name val="游ゴシック"/>
      <family val="3"/>
      <charset val="128"/>
      <scheme val="minor"/>
    </font>
    <font>
      <sz val="11"/>
      <name val="ＭＳ ゴシック"/>
      <family val="3"/>
      <charset val="128"/>
    </font>
    <font>
      <sz val="16"/>
      <name val="游ゴシック"/>
      <family val="3"/>
      <charset val="128"/>
      <scheme val="minor"/>
    </font>
    <font>
      <b/>
      <sz val="11"/>
      <color indexed="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3"/>
      <charset val="128"/>
    </font>
    <font>
      <sz val="9"/>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name val="游ゴシック"/>
      <family val="3"/>
      <charset val="128"/>
      <scheme val="minor"/>
    </font>
    <font>
      <b/>
      <sz val="12"/>
      <name val="游ゴシック"/>
      <family val="3"/>
      <charset val="128"/>
      <scheme val="minor"/>
    </font>
    <font>
      <b/>
      <sz val="11"/>
      <name val="游ゴシック"/>
      <family val="3"/>
      <charset val="128"/>
      <scheme val="minor"/>
    </font>
    <font>
      <sz val="11"/>
      <color indexed="8"/>
      <name val="ＭＳ Ｐゴシック"/>
      <family val="3"/>
      <charset val="128"/>
    </font>
    <font>
      <sz val="6"/>
      <color theme="1"/>
      <name val="游ゴシック"/>
      <family val="3"/>
      <charset val="128"/>
      <scheme val="minor"/>
    </font>
    <font>
      <sz val="14"/>
      <color theme="1"/>
      <name val="游ゴシック"/>
      <family val="3"/>
      <charset val="128"/>
      <scheme val="minor"/>
    </font>
  </fonts>
  <fills count="2">
    <fill>
      <patternFill patternType="none"/>
    </fill>
    <fill>
      <patternFill patternType="gray125"/>
    </fill>
  </fills>
  <borders count="74">
    <border>
      <left/>
      <right/>
      <top/>
      <bottom/>
      <diagonal/>
    </border>
    <border>
      <left style="thin">
        <color auto="1"/>
      </left>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thin">
        <color indexed="64"/>
      </left>
      <right/>
      <top/>
      <bottom style="thin">
        <color auto="1"/>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auto="1"/>
      </bottom>
      <diagonal/>
    </border>
  </borders>
  <cellStyleXfs count="6">
    <xf numFmtId="0" fontId="0"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 fillId="0" borderId="0">
      <alignment vertical="center"/>
    </xf>
    <xf numFmtId="176" fontId="15" fillId="0" borderId="0">
      <alignment vertical="top"/>
    </xf>
    <xf numFmtId="0" fontId="18" fillId="0" borderId="0">
      <alignment vertical="center"/>
    </xf>
  </cellStyleXfs>
  <cellXfs count="614">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3" fillId="0" borderId="0" xfId="4" applyNumberFormat="1" applyFont="1" applyAlignment="1">
      <alignment horizontal="left" vertical="center" wrapText="1"/>
    </xf>
    <xf numFmtId="38" fontId="3" fillId="0" borderId="0" xfId="4" applyNumberFormat="1" applyFont="1" applyAlignment="1">
      <alignment horizontal="left" vertical="center" wrapText="1"/>
    </xf>
    <xf numFmtId="0" fontId="11" fillId="0" borderId="0" xfId="3" applyFont="1" applyAlignment="1">
      <alignment horizontal="right" vertical="center"/>
    </xf>
    <xf numFmtId="0" fontId="17" fillId="0" borderId="0" xfId="3" applyFont="1">
      <alignment vertical="center"/>
    </xf>
    <xf numFmtId="177" fontId="19" fillId="0" borderId="2" xfId="1" applyNumberFormat="1" applyFont="1" applyFill="1" applyBorder="1" applyAlignment="1">
      <alignment horizontal="right" vertical="center" shrinkToFit="1"/>
    </xf>
    <xf numFmtId="0" fontId="23" fillId="0" borderId="0" xfId="0" applyFont="1" applyAlignment="1">
      <alignment vertical="center" wrapText="1" shrinkToFit="1"/>
    </xf>
    <xf numFmtId="0" fontId="24" fillId="0" borderId="0" xfId="0" applyFont="1">
      <alignment vertical="center"/>
    </xf>
    <xf numFmtId="38" fontId="18" fillId="0" borderId="0" xfId="1" applyFont="1">
      <alignment vertical="center"/>
    </xf>
    <xf numFmtId="38" fontId="21" fillId="0" borderId="0" xfId="1" applyFont="1" applyAlignment="1">
      <alignment vertical="center" shrinkToFit="1"/>
    </xf>
    <xf numFmtId="0" fontId="18" fillId="0" borderId="0" xfId="0" applyFont="1">
      <alignment vertical="center"/>
    </xf>
    <xf numFmtId="0" fontId="25" fillId="0" borderId="0" xfId="0" applyFont="1" applyAlignment="1">
      <alignment vertical="center" wrapText="1" shrinkToFit="1"/>
    </xf>
    <xf numFmtId="0" fontId="25" fillId="0" borderId="0" xfId="0" applyFont="1">
      <alignment vertical="center"/>
    </xf>
    <xf numFmtId="0" fontId="25" fillId="0" borderId="0" xfId="0" applyFont="1" applyAlignment="1">
      <alignment vertical="center" shrinkToFit="1"/>
    </xf>
    <xf numFmtId="0" fontId="19" fillId="0" borderId="0" xfId="0" applyFont="1" applyAlignment="1">
      <alignment vertical="center" shrinkToFit="1"/>
    </xf>
    <xf numFmtId="0" fontId="19" fillId="0" borderId="0" xfId="0" applyFont="1">
      <alignment vertical="center"/>
    </xf>
    <xf numFmtId="0" fontId="26" fillId="0" borderId="0" xfId="0" applyFont="1" applyAlignment="1">
      <alignment vertical="center" shrinkToFit="1"/>
    </xf>
    <xf numFmtId="0" fontId="26" fillId="0" borderId="0" xfId="0" applyFont="1">
      <alignment vertical="center"/>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22" fillId="0" borderId="0" xfId="0" applyFont="1" applyAlignment="1">
      <alignment horizontal="center" vertical="center"/>
    </xf>
    <xf numFmtId="0" fontId="18" fillId="0" borderId="3" xfId="0" applyFont="1" applyBorder="1" applyAlignment="1">
      <alignment horizontal="center" vertical="center"/>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3" fillId="0" borderId="9" xfId="0" applyFont="1" applyBorder="1" applyAlignment="1">
      <alignment horizontal="centerContinuous" wrapText="1" shrinkToFit="1"/>
    </xf>
    <xf numFmtId="0" fontId="22" fillId="0" borderId="4" xfId="0" applyFont="1" applyBorder="1" applyAlignment="1">
      <alignment horizontal="center" vertical="center"/>
    </xf>
    <xf numFmtId="0" fontId="18" fillId="0" borderId="10" xfId="0" applyFont="1" applyBorder="1" applyAlignment="1">
      <alignment horizontal="center" vertical="center"/>
    </xf>
    <xf numFmtId="0" fontId="21" fillId="0" borderId="11" xfId="0" applyFont="1" applyBorder="1" applyAlignment="1">
      <alignment horizontal="center" vertical="center" shrinkToFit="1"/>
    </xf>
    <xf numFmtId="38" fontId="21" fillId="0" borderId="12" xfId="1" applyFont="1" applyBorder="1" applyAlignment="1">
      <alignment horizontal="center" vertical="center" shrinkToFit="1"/>
    </xf>
    <xf numFmtId="38" fontId="21" fillId="0" borderId="13" xfId="1" applyFont="1" applyBorder="1" applyAlignment="1">
      <alignment horizontal="center" vertical="center" shrinkToFit="1"/>
    </xf>
    <xf numFmtId="38" fontId="18" fillId="0" borderId="14" xfId="1" applyFont="1" applyBorder="1" applyAlignment="1">
      <alignment horizontal="center" vertical="center"/>
    </xf>
    <xf numFmtId="38" fontId="18" fillId="0" borderId="15" xfId="1" applyFont="1" applyBorder="1" applyAlignment="1">
      <alignment horizontal="center" vertical="center"/>
    </xf>
    <xf numFmtId="0" fontId="27" fillId="0" borderId="16" xfId="0" applyFont="1" applyBorder="1" applyAlignment="1">
      <alignment horizontal="left" vertical="center" shrinkToFit="1"/>
    </xf>
    <xf numFmtId="49" fontId="27" fillId="0" borderId="17" xfId="0" applyNumberFormat="1" applyFont="1" applyBorder="1" applyAlignment="1">
      <alignment horizontal="left" vertical="center"/>
    </xf>
    <xf numFmtId="38" fontId="27" fillId="0" borderId="18" xfId="1" applyFont="1" applyBorder="1" applyAlignment="1">
      <alignment vertical="center"/>
    </xf>
    <xf numFmtId="38" fontId="27" fillId="0" borderId="18" xfId="1" applyFont="1" applyBorder="1" applyAlignment="1">
      <alignment horizontal="right" vertical="center"/>
    </xf>
    <xf numFmtId="38" fontId="27" fillId="0" borderId="6" xfId="1" applyFont="1" applyBorder="1" applyAlignment="1">
      <alignment horizontal="right" vertical="center"/>
    </xf>
    <xf numFmtId="38" fontId="28" fillId="0" borderId="19" xfId="1" applyFont="1" applyBorder="1" applyAlignment="1">
      <alignment horizontal="right" vertical="center" shrinkToFit="1"/>
    </xf>
    <xf numFmtId="38" fontId="28" fillId="0" borderId="20" xfId="1" applyFont="1" applyBorder="1" applyAlignment="1">
      <alignment horizontal="right" vertical="center" shrinkToFit="1"/>
    </xf>
    <xf numFmtId="38" fontId="28" fillId="0" borderId="21" xfId="1" applyFont="1" applyBorder="1" applyAlignment="1">
      <alignment horizontal="right" vertical="center" shrinkToFit="1"/>
    </xf>
    <xf numFmtId="38" fontId="27" fillId="0" borderId="22" xfId="1" applyFont="1" applyBorder="1" applyAlignment="1">
      <alignment horizontal="right" vertical="center"/>
    </xf>
    <xf numFmtId="178" fontId="19" fillId="0" borderId="23" xfId="0" applyNumberFormat="1" applyFont="1" applyBorder="1" applyAlignment="1">
      <alignment horizontal="right" vertical="center" shrinkToFit="1"/>
    </xf>
    <xf numFmtId="178" fontId="19" fillId="0" borderId="24" xfId="0" applyNumberFormat="1" applyFont="1" applyBorder="1" applyAlignment="1">
      <alignment horizontal="right" vertical="center"/>
    </xf>
    <xf numFmtId="179" fontId="19" fillId="0" borderId="25" xfId="1" applyNumberFormat="1" applyFont="1" applyFill="1" applyBorder="1" applyAlignment="1">
      <alignment horizontal="right" vertical="center" shrinkToFit="1"/>
    </xf>
    <xf numFmtId="179" fontId="19" fillId="0" borderId="26" xfId="1" applyNumberFormat="1" applyFont="1" applyFill="1" applyBorder="1" applyAlignment="1">
      <alignment horizontal="right" vertical="center" shrinkToFit="1"/>
    </xf>
    <xf numFmtId="179" fontId="19" fillId="0" borderId="27" xfId="1" applyNumberFormat="1" applyFont="1" applyFill="1" applyBorder="1" applyAlignment="1">
      <alignment horizontal="right" vertical="center" shrinkToFit="1"/>
    </xf>
    <xf numFmtId="179" fontId="21" fillId="0" borderId="25" xfId="1" applyNumberFormat="1" applyFont="1" applyFill="1" applyBorder="1" applyAlignment="1">
      <alignment horizontal="right" vertical="center" shrinkToFit="1"/>
    </xf>
    <xf numFmtId="179" fontId="21" fillId="0" borderId="28" xfId="1" applyNumberFormat="1" applyFont="1" applyFill="1" applyBorder="1" applyAlignment="1">
      <alignment horizontal="right" vertical="center" shrinkToFit="1"/>
    </xf>
    <xf numFmtId="179" fontId="21" fillId="0" borderId="24" xfId="1" applyNumberFormat="1" applyFont="1" applyFill="1" applyBorder="1" applyAlignment="1">
      <alignment horizontal="right" vertical="center" shrinkToFit="1"/>
    </xf>
    <xf numFmtId="179" fontId="19" fillId="0" borderId="29" xfId="1" applyNumberFormat="1" applyFont="1" applyFill="1" applyBorder="1" applyAlignment="1">
      <alignment horizontal="right" vertical="center" shrinkToFit="1"/>
    </xf>
    <xf numFmtId="179" fontId="21" fillId="0" borderId="30" xfId="1" applyNumberFormat="1" applyFont="1" applyFill="1" applyBorder="1" applyAlignment="1">
      <alignment horizontal="right" vertical="center" shrinkToFit="1"/>
    </xf>
    <xf numFmtId="0" fontId="27" fillId="0" borderId="23" xfId="0" applyFont="1" applyBorder="1" applyAlignment="1">
      <alignment horizontal="left" vertical="center" shrinkToFit="1"/>
    </xf>
    <xf numFmtId="49" fontId="27" fillId="0" borderId="24" xfId="0" applyNumberFormat="1" applyFont="1" applyBorder="1" applyAlignment="1">
      <alignment horizontal="left" vertical="center"/>
    </xf>
    <xf numFmtId="178" fontId="19" fillId="0" borderId="31" xfId="0" applyNumberFormat="1" applyFont="1" applyBorder="1" applyAlignment="1">
      <alignment horizontal="right" vertical="center" shrinkToFit="1"/>
    </xf>
    <xf numFmtId="178" fontId="19" fillId="0" borderId="32" xfId="0" applyNumberFormat="1" applyFont="1" applyBorder="1" applyAlignment="1">
      <alignment horizontal="right" vertical="center"/>
    </xf>
    <xf numFmtId="177" fontId="19" fillId="0" borderId="33" xfId="1" applyNumberFormat="1" applyFont="1" applyFill="1" applyBorder="1" applyAlignment="1">
      <alignment horizontal="right" vertical="center" shrinkToFit="1"/>
    </xf>
    <xf numFmtId="177" fontId="19" fillId="0" borderId="34" xfId="1" applyNumberFormat="1" applyFont="1" applyFill="1" applyBorder="1" applyAlignment="1">
      <alignment horizontal="right" vertical="center" shrinkToFit="1"/>
    </xf>
    <xf numFmtId="177" fontId="21" fillId="0" borderId="2" xfId="1" applyNumberFormat="1" applyFont="1" applyFill="1" applyBorder="1" applyAlignment="1">
      <alignment horizontal="right" vertical="center" shrinkToFit="1"/>
    </xf>
    <xf numFmtId="177" fontId="21" fillId="0" borderId="35" xfId="1" applyNumberFormat="1" applyFont="1" applyFill="1" applyBorder="1" applyAlignment="1">
      <alignment horizontal="right" vertical="center" shrinkToFit="1"/>
    </xf>
    <xf numFmtId="177" fontId="21" fillId="0" borderId="32" xfId="1" applyNumberFormat="1" applyFont="1" applyFill="1" applyBorder="1" applyAlignment="1">
      <alignment horizontal="right" vertical="center" shrinkToFit="1"/>
    </xf>
    <xf numFmtId="177" fontId="19" fillId="0" borderId="36" xfId="1" applyNumberFormat="1" applyFont="1" applyFill="1" applyBorder="1" applyAlignment="1">
      <alignment horizontal="right" vertical="center" shrinkToFit="1"/>
    </xf>
    <xf numFmtId="178" fontId="19" fillId="0" borderId="37" xfId="0" applyNumberFormat="1" applyFont="1" applyBorder="1" applyAlignment="1">
      <alignment horizontal="right" vertical="center" shrinkToFit="1"/>
    </xf>
    <xf numFmtId="178" fontId="19" fillId="0" borderId="21" xfId="0" applyNumberFormat="1" applyFont="1" applyBorder="1" applyAlignment="1">
      <alignment horizontal="right" vertical="center"/>
    </xf>
    <xf numFmtId="179" fontId="19" fillId="0" borderId="19" xfId="1" applyNumberFormat="1" applyFont="1" applyFill="1" applyBorder="1" applyAlignment="1">
      <alignment horizontal="right" vertical="center" shrinkToFit="1"/>
    </xf>
    <xf numFmtId="179" fontId="19" fillId="0" borderId="18" xfId="1" applyNumberFormat="1" applyFont="1" applyFill="1" applyBorder="1" applyAlignment="1">
      <alignment horizontal="right" vertical="center" shrinkToFit="1"/>
    </xf>
    <xf numFmtId="179" fontId="19" fillId="0" borderId="6" xfId="1" applyNumberFormat="1" applyFont="1" applyFill="1" applyBorder="1" applyAlignment="1">
      <alignment horizontal="right" vertical="center" shrinkToFit="1"/>
    </xf>
    <xf numFmtId="179" fontId="21" fillId="0" borderId="19" xfId="1" applyNumberFormat="1" applyFont="1" applyFill="1" applyBorder="1" applyAlignment="1">
      <alignment horizontal="right" vertical="center" shrinkToFit="1"/>
    </xf>
    <xf numFmtId="179" fontId="21" fillId="0" borderId="20" xfId="1" applyNumberFormat="1" applyFont="1" applyFill="1" applyBorder="1" applyAlignment="1">
      <alignment horizontal="right" vertical="center" shrinkToFit="1"/>
    </xf>
    <xf numFmtId="179" fontId="21" fillId="0" borderId="21" xfId="1" applyNumberFormat="1" applyFont="1" applyFill="1" applyBorder="1" applyAlignment="1">
      <alignment horizontal="right" vertical="center" shrinkToFit="1"/>
    </xf>
    <xf numFmtId="179" fontId="19" fillId="0" borderId="22" xfId="1" applyNumberFormat="1" applyFont="1" applyFill="1" applyBorder="1" applyAlignment="1">
      <alignment horizontal="right" vertical="center" shrinkToFit="1"/>
    </xf>
    <xf numFmtId="180" fontId="27" fillId="0" borderId="31" xfId="0" applyNumberFormat="1" applyFont="1" applyBorder="1" applyAlignment="1">
      <alignment horizontal="left" vertical="center" shrinkToFit="1"/>
    </xf>
    <xf numFmtId="180" fontId="27" fillId="0" borderId="32" xfId="0" applyNumberFormat="1" applyFont="1" applyBorder="1">
      <alignment vertical="center"/>
    </xf>
    <xf numFmtId="180" fontId="27" fillId="0" borderId="18" xfId="1" applyNumberFormat="1" applyFont="1" applyBorder="1" applyAlignment="1">
      <alignment horizontal="right" vertical="center"/>
    </xf>
    <xf numFmtId="180" fontId="27" fillId="0" borderId="6" xfId="1" applyNumberFormat="1" applyFont="1" applyBorder="1" applyAlignment="1">
      <alignment horizontal="right" vertical="center"/>
    </xf>
    <xf numFmtId="180" fontId="28" fillId="0" borderId="19" xfId="1" applyNumberFormat="1" applyFont="1" applyBorder="1" applyAlignment="1">
      <alignment horizontal="right" vertical="center" shrinkToFit="1"/>
    </xf>
    <xf numFmtId="180" fontId="28" fillId="0" borderId="20" xfId="1" applyNumberFormat="1" applyFont="1" applyBorder="1" applyAlignment="1">
      <alignment horizontal="right" vertical="center" shrinkToFit="1"/>
    </xf>
    <xf numFmtId="180" fontId="28" fillId="0" borderId="21" xfId="1" applyNumberFormat="1" applyFont="1" applyBorder="1" applyAlignment="1">
      <alignment horizontal="right" vertical="center" shrinkToFit="1"/>
    </xf>
    <xf numFmtId="180" fontId="27" fillId="0" borderId="22" xfId="1" applyNumberFormat="1" applyFont="1" applyBorder="1" applyAlignment="1">
      <alignment horizontal="right" vertical="center"/>
    </xf>
    <xf numFmtId="177" fontId="21" fillId="0" borderId="38" xfId="1" applyNumberFormat="1" applyFont="1" applyFill="1" applyBorder="1" applyAlignment="1">
      <alignment horizontal="right" vertical="center" shrinkToFit="1"/>
    </xf>
    <xf numFmtId="177" fontId="19" fillId="0" borderId="39" xfId="1" applyNumberFormat="1" applyFont="1" applyFill="1" applyBorder="1" applyAlignment="1">
      <alignment horizontal="right" vertical="center" shrinkToFit="1"/>
    </xf>
    <xf numFmtId="178" fontId="19" fillId="0" borderId="40" xfId="0" applyNumberFormat="1" applyFont="1" applyBorder="1" applyAlignment="1">
      <alignment horizontal="right" vertical="center" shrinkToFit="1"/>
    </xf>
    <xf numFmtId="178" fontId="19" fillId="0" borderId="41" xfId="0" applyNumberFormat="1" applyFont="1" applyBorder="1" applyAlignment="1">
      <alignment horizontal="right" vertical="center"/>
    </xf>
    <xf numFmtId="179" fontId="19" fillId="0" borderId="7" xfId="1" applyNumberFormat="1" applyFont="1" applyFill="1" applyBorder="1" applyAlignment="1">
      <alignment horizontal="right" vertical="center" shrinkToFit="1"/>
    </xf>
    <xf numFmtId="179" fontId="19" fillId="0" borderId="3" xfId="1" applyNumberFormat="1" applyFont="1" applyFill="1" applyBorder="1" applyAlignment="1">
      <alignment horizontal="right" vertical="center" shrinkToFit="1"/>
    </xf>
    <xf numFmtId="179" fontId="19" fillId="0" borderId="0" xfId="1" applyNumberFormat="1" applyFont="1" applyFill="1" applyBorder="1" applyAlignment="1">
      <alignment horizontal="right" vertical="center" shrinkToFit="1"/>
    </xf>
    <xf numFmtId="179" fontId="21" fillId="0" borderId="7" xfId="1" applyNumberFormat="1" applyFont="1" applyFill="1" applyBorder="1" applyAlignment="1">
      <alignment horizontal="right" vertical="center" shrinkToFit="1"/>
    </xf>
    <xf numFmtId="179" fontId="21" fillId="0" borderId="8" xfId="1" applyNumberFormat="1" applyFont="1" applyFill="1" applyBorder="1" applyAlignment="1">
      <alignment horizontal="right" vertical="center" shrinkToFit="1"/>
    </xf>
    <xf numFmtId="179" fontId="21" fillId="0" borderId="41" xfId="1" applyNumberFormat="1" applyFont="1" applyFill="1" applyBorder="1" applyAlignment="1">
      <alignment horizontal="right" vertical="center" shrinkToFit="1"/>
    </xf>
    <xf numFmtId="179" fontId="19" fillId="0" borderId="1" xfId="1" applyNumberFormat="1" applyFont="1" applyFill="1" applyBorder="1" applyAlignment="1">
      <alignment horizontal="right" vertical="center" shrinkToFit="1"/>
    </xf>
    <xf numFmtId="179" fontId="19" fillId="0" borderId="4" xfId="1" applyNumberFormat="1" applyFont="1" applyFill="1" applyBorder="1" applyAlignment="1">
      <alignment horizontal="right" vertical="center" shrinkToFit="1"/>
    </xf>
    <xf numFmtId="0" fontId="18" fillId="0" borderId="0" xfId="0" applyFont="1" applyAlignment="1">
      <alignment vertical="center" shrinkToFit="1"/>
    </xf>
    <xf numFmtId="38" fontId="18" fillId="0" borderId="0" xfId="1" applyFont="1" applyBorder="1">
      <alignment vertical="center"/>
    </xf>
    <xf numFmtId="38" fontId="21" fillId="0" borderId="0" xfId="1" applyFont="1" applyBorder="1" applyAlignment="1">
      <alignment vertical="center" shrinkToFit="1"/>
    </xf>
    <xf numFmtId="0" fontId="17" fillId="0" borderId="0" xfId="0" applyFont="1">
      <alignment vertical="center"/>
    </xf>
    <xf numFmtId="0" fontId="27" fillId="0" borderId="40" xfId="0" applyFont="1" applyBorder="1" applyAlignment="1">
      <alignment horizontal="left" vertical="center" shrinkToFit="1"/>
    </xf>
    <xf numFmtId="49" fontId="27" fillId="0" borderId="41" xfId="0" applyNumberFormat="1" applyFont="1" applyBorder="1" applyAlignment="1">
      <alignment horizontal="left" vertical="center"/>
    </xf>
    <xf numFmtId="178" fontId="18" fillId="0" borderId="16" xfId="0" applyNumberFormat="1" applyFont="1" applyBorder="1" applyAlignment="1">
      <alignment horizontal="left" vertical="center" shrinkToFit="1"/>
    </xf>
    <xf numFmtId="178" fontId="18" fillId="0" borderId="17" xfId="0" applyNumberFormat="1" applyFont="1" applyBorder="1" applyAlignment="1">
      <alignment horizontal="left" vertical="center"/>
    </xf>
    <xf numFmtId="181" fontId="18" fillId="0" borderId="42" xfId="1" applyNumberFormat="1" applyFont="1" applyBorder="1">
      <alignment vertical="center"/>
    </xf>
    <xf numFmtId="181" fontId="18" fillId="0" borderId="42" xfId="1" applyNumberFormat="1" applyFont="1" applyBorder="1" applyAlignment="1">
      <alignment horizontal="right" vertical="center"/>
    </xf>
    <xf numFmtId="181" fontId="21" fillId="0" borderId="43" xfId="1" applyNumberFormat="1" applyFont="1" applyBorder="1" applyAlignment="1">
      <alignment vertical="center" shrinkToFit="1"/>
    </xf>
    <xf numFmtId="181" fontId="21" fillId="0" borderId="44" xfId="1" applyNumberFormat="1" applyFont="1" applyBorder="1" applyAlignment="1">
      <alignment vertical="center" shrinkToFit="1"/>
    </xf>
    <xf numFmtId="181" fontId="21" fillId="0" borderId="21" xfId="1" applyNumberFormat="1" applyFont="1" applyBorder="1" applyAlignment="1">
      <alignment vertical="center" shrinkToFit="1"/>
    </xf>
    <xf numFmtId="181" fontId="18" fillId="0" borderId="6" xfId="1" applyNumberFormat="1" applyFont="1" applyBorder="1" applyAlignment="1">
      <alignment horizontal="right" vertical="center"/>
    </xf>
    <xf numFmtId="181" fontId="18" fillId="0" borderId="22" xfId="1" applyNumberFormat="1" applyFont="1" applyBorder="1" applyAlignment="1">
      <alignment horizontal="right" vertical="center"/>
    </xf>
    <xf numFmtId="38" fontId="21" fillId="0" borderId="19" xfId="1" applyFont="1" applyBorder="1" applyAlignment="1">
      <alignment horizontal="right" vertical="center" shrinkToFit="1"/>
    </xf>
    <xf numFmtId="178" fontId="18" fillId="0" borderId="45" xfId="0" applyNumberFormat="1" applyFont="1" applyBorder="1" applyAlignment="1">
      <alignment horizontal="left" vertical="center" shrinkToFit="1"/>
    </xf>
    <xf numFmtId="178" fontId="18" fillId="0" borderId="13" xfId="0" applyNumberFormat="1" applyFont="1" applyBorder="1" applyAlignment="1">
      <alignment horizontal="left" vertical="center"/>
    </xf>
    <xf numFmtId="181" fontId="18" fillId="0" borderId="46" xfId="1" applyNumberFormat="1" applyFont="1" applyBorder="1">
      <alignment vertical="center"/>
    </xf>
    <xf numFmtId="181" fontId="18" fillId="0" borderId="46" xfId="1" applyNumberFormat="1" applyFont="1" applyFill="1" applyBorder="1">
      <alignment vertical="center"/>
    </xf>
    <xf numFmtId="181" fontId="18" fillId="0" borderId="46" xfId="1" applyNumberFormat="1" applyFont="1" applyBorder="1" applyAlignment="1">
      <alignment horizontal="right" vertical="center"/>
    </xf>
    <xf numFmtId="181" fontId="21" fillId="0" borderId="11" xfId="1" applyNumberFormat="1" applyFont="1" applyBorder="1" applyAlignment="1">
      <alignment vertical="center" shrinkToFit="1"/>
    </xf>
    <xf numFmtId="181" fontId="21" fillId="0" borderId="12" xfId="1" applyNumberFormat="1" applyFont="1" applyBorder="1" applyAlignment="1">
      <alignment vertical="center" shrinkToFit="1"/>
    </xf>
    <xf numFmtId="181" fontId="21" fillId="0" borderId="13" xfId="1" applyNumberFormat="1" applyFont="1" applyBorder="1" applyAlignment="1">
      <alignment vertical="center" shrinkToFit="1"/>
    </xf>
    <xf numFmtId="181" fontId="18" fillId="0" borderId="47" xfId="1" applyNumberFormat="1" applyFont="1" applyBorder="1" applyAlignment="1">
      <alignment horizontal="right" vertical="center"/>
    </xf>
    <xf numFmtId="181" fontId="18" fillId="0" borderId="48" xfId="1" applyNumberFormat="1" applyFont="1" applyBorder="1" applyAlignment="1">
      <alignment horizontal="right" vertical="center"/>
    </xf>
    <xf numFmtId="38" fontId="21" fillId="0" borderId="7" xfId="1" applyFont="1" applyBorder="1" applyAlignment="1">
      <alignment horizontal="right" vertical="center" shrinkToFit="1"/>
    </xf>
    <xf numFmtId="181" fontId="27" fillId="0" borderId="3" xfId="1" applyNumberFormat="1" applyFont="1" applyBorder="1">
      <alignment vertical="center"/>
    </xf>
    <xf numFmtId="181" fontId="27" fillId="0" borderId="3" xfId="1" applyNumberFormat="1" applyFont="1" applyFill="1" applyBorder="1">
      <alignment vertical="center"/>
    </xf>
    <xf numFmtId="181" fontId="27" fillId="0" borderId="3" xfId="1" applyNumberFormat="1" applyFont="1" applyBorder="1" applyAlignment="1">
      <alignment horizontal="right" vertical="center"/>
    </xf>
    <xf numFmtId="181" fontId="28" fillId="0" borderId="7" xfId="1" applyNumberFormat="1" applyFont="1" applyBorder="1" applyAlignment="1">
      <alignment vertical="center" shrinkToFit="1"/>
    </xf>
    <xf numFmtId="181" fontId="28" fillId="0" borderId="8" xfId="1" applyNumberFormat="1" applyFont="1" applyBorder="1" applyAlignment="1">
      <alignment vertical="center" shrinkToFit="1"/>
    </xf>
    <xf numFmtId="181" fontId="28" fillId="0" borderId="41" xfId="1" applyNumberFormat="1" applyFont="1" applyBorder="1" applyAlignment="1">
      <alignment vertical="center" shrinkToFit="1"/>
    </xf>
    <xf numFmtId="181" fontId="27" fillId="0" borderId="0" xfId="1" applyNumberFormat="1" applyFont="1" applyBorder="1" applyAlignment="1">
      <alignment horizontal="right" vertical="center"/>
    </xf>
    <xf numFmtId="181" fontId="27" fillId="0" borderId="4" xfId="1" applyNumberFormat="1" applyFont="1" applyBorder="1" applyAlignment="1">
      <alignment horizontal="right" vertical="center"/>
    </xf>
    <xf numFmtId="38" fontId="28" fillId="0" borderId="49" xfId="1" applyFont="1" applyBorder="1" applyAlignment="1">
      <alignment horizontal="right" vertical="center" shrinkToFit="1"/>
    </xf>
    <xf numFmtId="49" fontId="27" fillId="0" borderId="0" xfId="0" applyNumberFormat="1" applyFont="1" applyAlignment="1">
      <alignment horizontal="left" vertical="center"/>
    </xf>
    <xf numFmtId="181" fontId="27" fillId="0" borderId="0" xfId="1" applyNumberFormat="1" applyFont="1" applyFill="1" applyBorder="1">
      <alignment vertical="center"/>
    </xf>
    <xf numFmtId="181" fontId="27" fillId="0" borderId="0" xfId="1" applyNumberFormat="1" applyFont="1" applyBorder="1">
      <alignment vertical="center"/>
    </xf>
    <xf numFmtId="181" fontId="28" fillId="0" borderId="0" xfId="1" applyNumberFormat="1" applyFont="1" applyBorder="1" applyAlignment="1">
      <alignment vertical="center" shrinkToFit="1"/>
    </xf>
    <xf numFmtId="49" fontId="27" fillId="0" borderId="50" xfId="0" applyNumberFormat="1" applyFont="1" applyBorder="1" applyAlignment="1">
      <alignment horizontal="left" vertical="center"/>
    </xf>
    <xf numFmtId="181" fontId="27" fillId="0" borderId="51" xfId="1" applyNumberFormat="1" applyFont="1" applyFill="1" applyBorder="1">
      <alignment vertical="center"/>
    </xf>
    <xf numFmtId="181" fontId="27" fillId="0" borderId="51" xfId="1" applyNumberFormat="1" applyFont="1" applyBorder="1">
      <alignment vertical="center"/>
    </xf>
    <xf numFmtId="181" fontId="27" fillId="0" borderId="51" xfId="1" applyNumberFormat="1" applyFont="1" applyBorder="1" applyAlignment="1">
      <alignment horizontal="right" vertical="center"/>
    </xf>
    <xf numFmtId="181" fontId="28" fillId="0" borderId="51" xfId="1" applyNumberFormat="1" applyFont="1" applyBorder="1" applyAlignment="1">
      <alignment vertical="center" shrinkToFit="1"/>
    </xf>
    <xf numFmtId="181" fontId="18" fillId="0" borderId="42" xfId="1" applyNumberFormat="1" applyFont="1" applyFill="1" applyBorder="1">
      <alignment vertical="center"/>
    </xf>
    <xf numFmtId="181" fontId="21" fillId="0" borderId="17" xfId="1" applyNumberFormat="1" applyFont="1" applyBorder="1" applyAlignment="1">
      <alignment vertical="center" shrinkToFit="1"/>
    </xf>
    <xf numFmtId="38" fontId="21" fillId="0" borderId="43" xfId="1" applyFont="1" applyBorder="1" applyAlignment="1">
      <alignment horizontal="right" vertical="center" shrinkToFit="1"/>
    </xf>
    <xf numFmtId="178" fontId="18" fillId="0" borderId="23" xfId="0" applyNumberFormat="1" applyFont="1" applyBorder="1" applyAlignment="1">
      <alignment horizontal="left" vertical="center" shrinkToFit="1"/>
    </xf>
    <xf numFmtId="178" fontId="18" fillId="0" borderId="24" xfId="0" applyNumberFormat="1" applyFont="1" applyBorder="1" applyAlignment="1">
      <alignment horizontal="left" vertical="center"/>
    </xf>
    <xf numFmtId="181" fontId="18" fillId="0" borderId="26" xfId="1" applyNumberFormat="1" applyFont="1" applyFill="1" applyBorder="1">
      <alignment vertical="center"/>
    </xf>
    <xf numFmtId="181" fontId="18" fillId="0" borderId="26" xfId="1" applyNumberFormat="1" applyFont="1" applyBorder="1">
      <alignment vertical="center"/>
    </xf>
    <xf numFmtId="181" fontId="18" fillId="0" borderId="26" xfId="1" applyNumberFormat="1" applyFont="1" applyBorder="1" applyAlignment="1">
      <alignment horizontal="right" vertical="center"/>
    </xf>
    <xf numFmtId="181" fontId="21" fillId="0" borderId="25" xfId="1" applyNumberFormat="1" applyFont="1" applyBorder="1" applyAlignment="1">
      <alignment vertical="center" shrinkToFit="1"/>
    </xf>
    <xf numFmtId="181" fontId="21" fillId="0" borderId="28" xfId="1" applyNumberFormat="1" applyFont="1" applyBorder="1" applyAlignment="1">
      <alignment vertical="center" shrinkToFit="1"/>
    </xf>
    <xf numFmtId="181" fontId="21" fillId="0" borderId="24" xfId="1" applyNumberFormat="1" applyFont="1" applyBorder="1" applyAlignment="1">
      <alignment vertical="center" shrinkToFit="1"/>
    </xf>
    <xf numFmtId="181" fontId="18" fillId="0" borderId="26" xfId="1" applyNumberFormat="1" applyFont="1" applyFill="1" applyBorder="1" applyAlignment="1">
      <alignment horizontal="right" vertical="center"/>
    </xf>
    <xf numFmtId="181" fontId="21" fillId="0" borderId="25" xfId="1" applyNumberFormat="1" applyFont="1" applyBorder="1" applyAlignment="1">
      <alignment horizontal="right" vertical="center" shrinkToFit="1"/>
    </xf>
    <xf numFmtId="181" fontId="21" fillId="0" borderId="28" xfId="1" applyNumberFormat="1" applyFont="1" applyBorder="1" applyAlignment="1">
      <alignment horizontal="right" vertical="center" shrinkToFit="1"/>
    </xf>
    <xf numFmtId="181" fontId="21" fillId="0" borderId="24" xfId="1" applyNumberFormat="1" applyFont="1" applyBorder="1" applyAlignment="1">
      <alignment horizontal="right" vertical="center" shrinkToFit="1"/>
    </xf>
    <xf numFmtId="178" fontId="18" fillId="0" borderId="31" xfId="0" applyNumberFormat="1" applyFont="1" applyBorder="1" applyAlignment="1">
      <alignment horizontal="left" vertical="center" shrinkToFit="1"/>
    </xf>
    <xf numFmtId="178" fontId="18" fillId="0" borderId="32" xfId="0" applyNumberFormat="1" applyFont="1" applyBorder="1" applyAlignment="1">
      <alignment horizontal="left" vertical="center"/>
    </xf>
    <xf numFmtId="181" fontId="18" fillId="0" borderId="33" xfId="1" applyNumberFormat="1" applyFont="1" applyBorder="1" applyAlignment="1">
      <alignment horizontal="right" vertical="center"/>
    </xf>
    <xf numFmtId="181" fontId="21" fillId="0" borderId="2" xfId="1" applyNumberFormat="1" applyFont="1" applyBorder="1" applyAlignment="1">
      <alignment horizontal="right" vertical="center" shrinkToFit="1"/>
    </xf>
    <xf numFmtId="181" fontId="21" fillId="0" borderId="35" xfId="1" applyNumberFormat="1" applyFont="1" applyBorder="1" applyAlignment="1">
      <alignment horizontal="right" vertical="center" shrinkToFit="1"/>
    </xf>
    <xf numFmtId="181" fontId="21" fillId="0" borderId="32" xfId="1" applyNumberFormat="1" applyFont="1" applyBorder="1" applyAlignment="1">
      <alignment horizontal="right" vertical="center" shrinkToFit="1"/>
    </xf>
    <xf numFmtId="181" fontId="21" fillId="0" borderId="35" xfId="1" applyNumberFormat="1" applyFont="1" applyBorder="1" applyAlignment="1">
      <alignment vertical="center" shrinkToFit="1"/>
    </xf>
    <xf numFmtId="181" fontId="21" fillId="0" borderId="32" xfId="1" applyNumberFormat="1" applyFont="1" applyBorder="1" applyAlignment="1">
      <alignment vertical="center" shrinkToFit="1"/>
    </xf>
    <xf numFmtId="0" fontId="27" fillId="0" borderId="45" xfId="0" applyFont="1" applyBorder="1" applyAlignment="1">
      <alignment horizontal="left" vertical="center" shrinkToFit="1"/>
    </xf>
    <xf numFmtId="49" fontId="27" fillId="0" borderId="13" xfId="0" applyNumberFormat="1" applyFont="1" applyBorder="1" applyAlignment="1">
      <alignment horizontal="left" vertical="center"/>
    </xf>
    <xf numFmtId="181" fontId="27" fillId="0" borderId="46" xfId="1" applyNumberFormat="1" applyFont="1" applyFill="1" applyBorder="1">
      <alignment vertical="center"/>
    </xf>
    <xf numFmtId="181" fontId="27" fillId="0" borderId="46" xfId="1" applyNumberFormat="1" applyFont="1" applyBorder="1">
      <alignment vertical="center"/>
    </xf>
    <xf numFmtId="181" fontId="27" fillId="0" borderId="46" xfId="1" applyNumberFormat="1" applyFont="1" applyBorder="1" applyAlignment="1">
      <alignment horizontal="right" vertical="center"/>
    </xf>
    <xf numFmtId="181" fontId="28" fillId="0" borderId="11" xfId="1" applyNumberFormat="1" applyFont="1" applyBorder="1" applyAlignment="1">
      <alignment vertical="center" shrinkToFit="1"/>
    </xf>
    <xf numFmtId="181" fontId="28" fillId="0" borderId="12" xfId="1" applyNumberFormat="1" applyFont="1" applyBorder="1" applyAlignment="1">
      <alignment vertical="center" shrinkToFit="1"/>
    </xf>
    <xf numFmtId="181" fontId="28" fillId="0" borderId="13" xfId="1" applyNumberFormat="1" applyFont="1" applyBorder="1" applyAlignment="1">
      <alignment vertical="center" shrinkToFit="1"/>
    </xf>
    <xf numFmtId="0" fontId="27" fillId="0" borderId="0" xfId="0" applyFont="1" applyAlignment="1">
      <alignment horizontal="left" vertical="center" shrinkToFit="1"/>
    </xf>
    <xf numFmtId="38" fontId="27" fillId="0" borderId="0" xfId="1" applyFont="1" applyFill="1" applyBorder="1">
      <alignment vertical="center"/>
    </xf>
    <xf numFmtId="38" fontId="27" fillId="0" borderId="0" xfId="1" applyFont="1" applyBorder="1">
      <alignment vertical="center"/>
    </xf>
    <xf numFmtId="38" fontId="28" fillId="0" borderId="0" xfId="1" applyFont="1" applyBorder="1" applyAlignment="1">
      <alignment vertical="center" shrinkToFit="1"/>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38" fontId="21" fillId="0" borderId="0" xfId="1" applyFont="1" applyBorder="1" applyAlignment="1">
      <alignment horizontal="right" vertical="center" shrinkToFit="1"/>
    </xf>
    <xf numFmtId="49" fontId="26" fillId="0" borderId="0" xfId="0" applyNumberFormat="1" applyFont="1" applyAlignment="1">
      <alignment horizontal="left" vertical="center" shrinkToFit="1"/>
    </xf>
    <xf numFmtId="0" fontId="29" fillId="0" borderId="16" xfId="0" applyFont="1" applyBorder="1" applyAlignment="1">
      <alignment horizontal="left" vertical="center" shrinkToFit="1"/>
    </xf>
    <xf numFmtId="0" fontId="29" fillId="0" borderId="17" xfId="0" applyFont="1" applyBorder="1">
      <alignment vertical="center"/>
    </xf>
    <xf numFmtId="181" fontId="29" fillId="0" borderId="18" xfId="1" applyNumberFormat="1" applyFont="1" applyBorder="1" applyAlignment="1">
      <alignment vertical="center" shrinkToFit="1"/>
    </xf>
    <xf numFmtId="181" fontId="29" fillId="0" borderId="6" xfId="1" applyNumberFormat="1" applyFont="1" applyBorder="1" applyAlignment="1">
      <alignment vertical="center" shrinkToFit="1"/>
    </xf>
    <xf numFmtId="181" fontId="29" fillId="0" borderId="19" xfId="1" applyNumberFormat="1" applyFont="1" applyBorder="1" applyAlignment="1">
      <alignment vertical="center" shrinkToFit="1"/>
    </xf>
    <xf numFmtId="181" fontId="29" fillId="0" borderId="20" xfId="1" applyNumberFormat="1" applyFont="1" applyBorder="1" applyAlignment="1">
      <alignment vertical="center" shrinkToFit="1"/>
    </xf>
    <xf numFmtId="181" fontId="29" fillId="0" borderId="21" xfId="1" applyNumberFormat="1" applyFont="1" applyBorder="1" applyAlignment="1">
      <alignment vertical="center" shrinkToFit="1"/>
    </xf>
    <xf numFmtId="181" fontId="29" fillId="0" borderId="22" xfId="1" applyNumberFormat="1" applyFont="1" applyBorder="1" applyAlignment="1">
      <alignment vertical="center" shrinkToFit="1"/>
    </xf>
    <xf numFmtId="181" fontId="29" fillId="0" borderId="25" xfId="1" applyNumberFormat="1" applyFont="1" applyBorder="1" applyAlignment="1">
      <alignment vertical="center" shrinkToFit="1"/>
    </xf>
    <xf numFmtId="0" fontId="29" fillId="0" borderId="23" xfId="0" applyFont="1" applyBorder="1" applyAlignment="1">
      <alignment horizontal="left" vertical="center" shrinkToFit="1"/>
    </xf>
    <xf numFmtId="0" fontId="29" fillId="0" borderId="24" xfId="0" applyFont="1" applyBorder="1">
      <alignment vertical="center"/>
    </xf>
    <xf numFmtId="181" fontId="29" fillId="0" borderId="28" xfId="1" applyNumberFormat="1" applyFont="1" applyBorder="1" applyAlignment="1">
      <alignment vertical="center" shrinkToFit="1"/>
    </xf>
    <xf numFmtId="181" fontId="29" fillId="0" borderId="6" xfId="1" applyNumberFormat="1" applyFont="1" applyBorder="1" applyAlignment="1">
      <alignment horizontal="right" vertical="center" shrinkToFit="1"/>
    </xf>
    <xf numFmtId="0" fontId="29" fillId="0" borderId="31" xfId="0" applyFont="1" applyBorder="1" applyAlignment="1">
      <alignment horizontal="left" vertical="center" shrinkToFit="1"/>
    </xf>
    <xf numFmtId="0" fontId="29" fillId="0" borderId="32" xfId="0" applyFont="1" applyBorder="1">
      <alignment vertical="center"/>
    </xf>
    <xf numFmtId="38" fontId="29" fillId="0" borderId="3" xfId="1" applyFont="1" applyBorder="1" applyAlignment="1">
      <alignment vertical="center" shrinkToFit="1"/>
    </xf>
    <xf numFmtId="38" fontId="29" fillId="0" borderId="0" xfId="1" applyFont="1" applyBorder="1" applyAlignment="1">
      <alignment vertical="center" shrinkToFit="1"/>
    </xf>
    <xf numFmtId="38" fontId="29" fillId="0" borderId="2" xfId="1" applyFont="1" applyBorder="1" applyAlignment="1">
      <alignment vertical="center" shrinkToFit="1"/>
    </xf>
    <xf numFmtId="38" fontId="29" fillId="0" borderId="35" xfId="1" applyFont="1" applyBorder="1" applyAlignment="1">
      <alignment vertical="center" shrinkToFit="1"/>
    </xf>
    <xf numFmtId="38" fontId="29" fillId="0" borderId="8" xfId="1" applyFont="1" applyBorder="1" applyAlignment="1">
      <alignment vertical="center" shrinkToFit="1"/>
    </xf>
    <xf numFmtId="38" fontId="29" fillId="0" borderId="41" xfId="1" applyFont="1" applyBorder="1" applyAlignment="1">
      <alignment vertical="center" shrinkToFit="1"/>
    </xf>
    <xf numFmtId="38" fontId="29" fillId="0" borderId="4" xfId="1" applyFont="1" applyBorder="1" applyAlignment="1">
      <alignment vertical="center" shrinkToFit="1"/>
    </xf>
    <xf numFmtId="181" fontId="29" fillId="0" borderId="2" xfId="1" applyNumberFormat="1" applyFont="1" applyBorder="1" applyAlignment="1">
      <alignment vertical="center" shrinkToFit="1"/>
    </xf>
    <xf numFmtId="0" fontId="29" fillId="0" borderId="0" xfId="0" applyFont="1" applyAlignment="1">
      <alignment horizontal="left" vertical="center" shrinkToFit="1"/>
    </xf>
    <xf numFmtId="0" fontId="29" fillId="0" borderId="0" xfId="0" applyFont="1">
      <alignment vertical="center"/>
    </xf>
    <xf numFmtId="38" fontId="29" fillId="0" borderId="0" xfId="1" applyFont="1" applyBorder="1">
      <alignment vertical="center"/>
    </xf>
    <xf numFmtId="38" fontId="29"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18" fillId="0" borderId="0" xfId="1" applyFont="1" applyFill="1" applyBorder="1">
      <alignment vertical="center"/>
    </xf>
    <xf numFmtId="0" fontId="27" fillId="0" borderId="0" xfId="0" applyFont="1" applyAlignment="1">
      <alignment vertical="center" shrinkToFit="1"/>
    </xf>
    <xf numFmtId="0" fontId="27" fillId="0" borderId="0" xfId="0" applyFont="1">
      <alignment vertical="center"/>
    </xf>
    <xf numFmtId="0" fontId="29" fillId="0" borderId="52" xfId="0" applyFont="1" applyBorder="1" applyAlignment="1">
      <alignment vertical="center" shrinkToFit="1"/>
    </xf>
    <xf numFmtId="0" fontId="29" fillId="0" borderId="53" xfId="0" applyFont="1" applyBorder="1">
      <alignment vertical="center"/>
    </xf>
    <xf numFmtId="38" fontId="29" fillId="0" borderId="54" xfId="1" applyFont="1" applyBorder="1">
      <alignment vertical="center"/>
    </xf>
    <xf numFmtId="38" fontId="29" fillId="0" borderId="54" xfId="1" applyFont="1" applyBorder="1" applyAlignment="1">
      <alignment horizontal="right" vertical="center"/>
    </xf>
    <xf numFmtId="38" fontId="29" fillId="0" borderId="55" xfId="1" applyFont="1" applyBorder="1" applyAlignment="1">
      <alignment horizontal="right" vertical="center"/>
    </xf>
    <xf numFmtId="38" fontId="28" fillId="0" borderId="49" xfId="1" applyFont="1" applyBorder="1" applyAlignment="1">
      <alignment vertical="center" shrinkToFit="1"/>
    </xf>
    <xf numFmtId="38" fontId="28" fillId="0" borderId="56" xfId="1" applyFont="1" applyBorder="1" applyAlignment="1">
      <alignment vertical="center" shrinkToFit="1"/>
    </xf>
    <xf numFmtId="38" fontId="28" fillId="0" borderId="57" xfId="1" applyFont="1" applyBorder="1" applyAlignment="1">
      <alignment vertical="center" shrinkToFit="1"/>
    </xf>
    <xf numFmtId="38" fontId="29" fillId="0" borderId="58" xfId="1" applyFont="1" applyBorder="1" applyAlignment="1">
      <alignment horizontal="right" vertical="center"/>
    </xf>
    <xf numFmtId="179" fontId="19" fillId="0" borderId="33" xfId="1" applyNumberFormat="1" applyFont="1" applyFill="1" applyBorder="1" applyAlignment="1">
      <alignment horizontal="right" vertical="center" shrinkToFit="1"/>
    </xf>
    <xf numFmtId="179" fontId="21" fillId="0" borderId="2" xfId="1" applyNumberFormat="1" applyFont="1" applyFill="1" applyBorder="1" applyAlignment="1">
      <alignment horizontal="right" vertical="center" shrinkToFit="1"/>
    </xf>
    <xf numFmtId="179" fontId="21" fillId="0" borderId="35" xfId="1" applyNumberFormat="1" applyFont="1" applyFill="1" applyBorder="1" applyAlignment="1">
      <alignment horizontal="right" vertical="center" shrinkToFit="1"/>
    </xf>
    <xf numFmtId="179" fontId="21" fillId="0" borderId="32" xfId="1" applyNumberFormat="1" applyFont="1" applyFill="1" applyBorder="1" applyAlignment="1">
      <alignment horizontal="right" vertical="center" shrinkToFit="1"/>
    </xf>
    <xf numFmtId="179" fontId="19" fillId="0" borderId="34" xfId="1" applyNumberFormat="1" applyFont="1" applyFill="1" applyBorder="1" applyAlignment="1">
      <alignment horizontal="right" vertical="center" shrinkToFit="1"/>
    </xf>
    <xf numFmtId="179" fontId="19" fillId="0" borderId="36" xfId="1" applyNumberFormat="1" applyFont="1" applyFill="1" applyBorder="1" applyAlignment="1">
      <alignment horizontal="right" vertical="center" shrinkToFit="1"/>
    </xf>
    <xf numFmtId="0" fontId="29" fillId="0" borderId="0" xfId="0" applyFont="1" applyAlignment="1">
      <alignment vertical="center" shrinkToFit="1"/>
    </xf>
    <xf numFmtId="177" fontId="21" fillId="0" borderId="0" xfId="2" applyNumberFormat="1" applyFont="1" applyBorder="1" applyAlignment="1">
      <alignment vertical="center" shrinkToFit="1"/>
    </xf>
    <xf numFmtId="38" fontId="29" fillId="0" borderId="3" xfId="1" applyFont="1" applyBorder="1" applyAlignment="1">
      <alignment horizontal="right" vertical="center"/>
    </xf>
    <xf numFmtId="38" fontId="28" fillId="0" borderId="59" xfId="1" applyFont="1" applyBorder="1" applyAlignment="1">
      <alignment horizontal="right" vertical="center" shrinkToFit="1"/>
    </xf>
    <xf numFmtId="38" fontId="21" fillId="0" borderId="0" xfId="1" applyFont="1" applyAlignment="1">
      <alignment horizontal="right" vertical="center"/>
    </xf>
    <xf numFmtId="177" fontId="30" fillId="0" borderId="7" xfId="1" applyNumberFormat="1" applyFont="1" applyFill="1" applyBorder="1" applyAlignment="1">
      <alignment horizontal="right" vertical="center" shrinkToFit="1"/>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1" fillId="0" borderId="0" xfId="0" applyFont="1" applyAlignment="1">
      <alignment vertical="center" wrapText="1" shrinkToFit="1"/>
    </xf>
    <xf numFmtId="0" fontId="31" fillId="0" borderId="0" xfId="0" applyFont="1">
      <alignment vertical="center"/>
    </xf>
    <xf numFmtId="0" fontId="3" fillId="0" borderId="0" xfId="0" applyFont="1" applyAlignment="1">
      <alignment wrapText="1" shrinkToFit="1"/>
    </xf>
    <xf numFmtId="0" fontId="31" fillId="0" borderId="0" xfId="0" applyFont="1" applyAlignment="1">
      <alignment vertical="center" shrinkToFit="1"/>
    </xf>
    <xf numFmtId="0" fontId="3" fillId="0" borderId="1"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4" xfId="0" applyFont="1" applyBorder="1" applyAlignment="1">
      <alignment horizontal="centerContinuous" wrapText="1" shrinkToFit="1"/>
    </xf>
    <xf numFmtId="0" fontId="3" fillId="0" borderId="51" xfId="0" applyFont="1" applyBorder="1" applyAlignment="1">
      <alignment horizontal="center" vertical="center" shrinkToFit="1"/>
    </xf>
    <xf numFmtId="0" fontId="3" fillId="0" borderId="51"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13" fillId="0" borderId="60" xfId="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46" xfId="0" applyFont="1" applyBorder="1" applyAlignment="1">
      <alignment horizontal="center" vertical="center" shrinkToFit="1"/>
    </xf>
    <xf numFmtId="38" fontId="13" fillId="0" borderId="62" xfId="1" applyFont="1" applyFill="1" applyBorder="1" applyAlignment="1">
      <alignment horizontal="center" vertical="center" shrinkToFit="1"/>
    </xf>
    <xf numFmtId="0" fontId="3" fillId="0" borderId="0" xfId="0" applyFont="1" applyAlignment="1">
      <alignment horizontal="center" vertical="center"/>
    </xf>
    <xf numFmtId="0" fontId="33" fillId="0" borderId="55" xfId="0" applyFont="1" applyBorder="1" applyAlignment="1">
      <alignment vertical="center" shrinkToFit="1"/>
    </xf>
    <xf numFmtId="49" fontId="33" fillId="0" borderId="55" xfId="5" applyNumberFormat="1" applyFont="1" applyBorder="1" applyAlignment="1">
      <alignment horizontal="left" vertical="center"/>
    </xf>
    <xf numFmtId="180" fontId="33" fillId="0" borderId="49" xfId="5" applyNumberFormat="1" applyFont="1" applyBorder="1" applyAlignment="1">
      <alignment horizontal="right" vertical="center" shrinkToFit="1"/>
    </xf>
    <xf numFmtId="180" fontId="33" fillId="0" borderId="56" xfId="5" applyNumberFormat="1" applyFont="1" applyBorder="1" applyAlignment="1">
      <alignment horizontal="right" vertical="center" shrinkToFit="1"/>
    </xf>
    <xf numFmtId="180" fontId="33" fillId="0" borderId="57" xfId="5" applyNumberFormat="1" applyFont="1" applyBorder="1" applyAlignment="1">
      <alignment horizontal="right" vertical="center" shrinkToFit="1"/>
    </xf>
    <xf numFmtId="180" fontId="32" fillId="0" borderId="54" xfId="5" applyNumberFormat="1" applyFont="1" applyBorder="1" applyAlignment="1">
      <alignment horizontal="right" vertical="center" shrinkToFit="1"/>
    </xf>
    <xf numFmtId="180" fontId="33" fillId="0" borderId="53" xfId="5" applyNumberFormat="1" applyFont="1" applyBorder="1" applyAlignment="1">
      <alignment horizontal="right" vertical="center" shrinkToFit="1"/>
    </xf>
    <xf numFmtId="180" fontId="33" fillId="0" borderId="54" xfId="5" applyNumberFormat="1" applyFont="1" applyBorder="1" applyAlignment="1">
      <alignment horizontal="right" vertical="center" shrinkToFit="1"/>
    </xf>
    <xf numFmtId="180" fontId="32" fillId="0" borderId="63" xfId="5" applyNumberFormat="1" applyFont="1" applyBorder="1" applyAlignment="1">
      <alignment horizontal="right" vertical="center" shrinkToFit="1"/>
    </xf>
    <xf numFmtId="0" fontId="33" fillId="0" borderId="0" xfId="0" applyFont="1">
      <alignment vertical="center"/>
    </xf>
    <xf numFmtId="182" fontId="30" fillId="0" borderId="0" xfId="0" applyNumberFormat="1" applyFont="1" applyAlignment="1">
      <alignment horizontal="right" vertical="center" shrinkToFit="1"/>
    </xf>
    <xf numFmtId="49" fontId="30" fillId="0" borderId="0" xfId="0" applyNumberFormat="1" applyFont="1" applyAlignment="1">
      <alignment horizontal="right" vertical="center"/>
    </xf>
    <xf numFmtId="183" fontId="30" fillId="0" borderId="7" xfId="1" applyNumberFormat="1" applyFont="1" applyFill="1" applyBorder="1" applyAlignment="1">
      <alignment horizontal="right" vertical="center" shrinkToFit="1"/>
    </xf>
    <xf numFmtId="183" fontId="30" fillId="0" borderId="8" xfId="1" applyNumberFormat="1" applyFont="1" applyFill="1" applyBorder="1" applyAlignment="1">
      <alignment horizontal="right" vertical="center" shrinkToFit="1"/>
    </xf>
    <xf numFmtId="183" fontId="30" fillId="0" borderId="41" xfId="1" applyNumberFormat="1" applyFont="1" applyFill="1" applyBorder="1" applyAlignment="1">
      <alignment horizontal="right" vertical="center" shrinkToFit="1"/>
    </xf>
    <xf numFmtId="183" fontId="30" fillId="0" borderId="3" xfId="1" applyNumberFormat="1" applyFont="1" applyFill="1" applyBorder="1" applyAlignment="1">
      <alignment horizontal="right" vertical="center" shrinkToFit="1"/>
    </xf>
    <xf numFmtId="183" fontId="30" fillId="0" borderId="64" xfId="1" applyNumberFormat="1" applyFont="1" applyFill="1" applyBorder="1" applyAlignment="1">
      <alignment horizontal="right" vertical="center" shrinkToFit="1"/>
    </xf>
    <xf numFmtId="183" fontId="30" fillId="0" borderId="1" xfId="1" applyNumberFormat="1" applyFont="1" applyFill="1" applyBorder="1" applyAlignment="1">
      <alignment horizontal="right" vertical="center" shrinkToFit="1"/>
    </xf>
    <xf numFmtId="0" fontId="30" fillId="0" borderId="0" xfId="0" applyFont="1">
      <alignment vertical="center"/>
    </xf>
    <xf numFmtId="177" fontId="30" fillId="0" borderId="51" xfId="0" applyNumberFormat="1" applyFont="1" applyBorder="1" applyAlignment="1">
      <alignment horizontal="right" vertical="center" shrinkToFit="1"/>
    </xf>
    <xf numFmtId="177" fontId="30" fillId="0" borderId="65" xfId="0" applyNumberFormat="1" applyFont="1" applyBorder="1" applyAlignment="1">
      <alignment horizontal="right" vertical="center"/>
    </xf>
    <xf numFmtId="179" fontId="30" fillId="0" borderId="66" xfId="1" applyNumberFormat="1" applyFont="1" applyFill="1" applyBorder="1" applyAlignment="1">
      <alignment horizontal="right" vertical="center" shrinkToFit="1"/>
    </xf>
    <xf numFmtId="179" fontId="30" fillId="0" borderId="67" xfId="1" applyNumberFormat="1" applyFont="1" applyFill="1" applyBorder="1" applyAlignment="1">
      <alignment horizontal="right" vertical="center" shrinkToFit="1"/>
    </xf>
    <xf numFmtId="179" fontId="30" fillId="0" borderId="9"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9" fontId="30" fillId="0" borderId="50" xfId="1" applyNumberFormat="1" applyFont="1" applyFill="1" applyBorder="1" applyAlignment="1">
      <alignment horizontal="right" vertical="center" shrinkToFit="1"/>
    </xf>
    <xf numFmtId="179" fontId="30" fillId="0" borderId="10" xfId="1" applyNumberFormat="1" applyFont="1" applyFill="1" applyBorder="1" applyAlignment="1">
      <alignment horizontal="right" vertical="center" shrinkToFit="1"/>
    </xf>
    <xf numFmtId="177" fontId="30" fillId="0" borderId="8"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0" fillId="0" borderId="0" xfId="0" applyNumberFormat="1" applyFont="1">
      <alignment vertical="center"/>
    </xf>
    <xf numFmtId="0" fontId="33" fillId="0" borderId="0" xfId="0" applyFont="1" applyAlignment="1">
      <alignment vertical="center" shrinkToFit="1"/>
    </xf>
    <xf numFmtId="49" fontId="33" fillId="0" borderId="4" xfId="5" applyNumberFormat="1" applyFont="1" applyBorder="1" applyAlignment="1">
      <alignment horizontal="left" vertical="center"/>
    </xf>
    <xf numFmtId="20" fontId="30" fillId="0" borderId="0" xfId="0" applyNumberFormat="1" applyFont="1" applyAlignment="1">
      <alignment horizontal="right" vertical="center" shrinkToFit="1"/>
    </xf>
    <xf numFmtId="49" fontId="30" fillId="0" borderId="4" xfId="0" applyNumberFormat="1" applyFont="1" applyBorder="1" applyAlignment="1">
      <alignment horizontal="right" vertical="center"/>
    </xf>
    <xf numFmtId="177" fontId="30" fillId="0" borderId="8" xfId="1" applyNumberFormat="1" applyFont="1" applyFill="1" applyBorder="1" applyAlignment="1">
      <alignment horizontal="right" vertical="center" shrinkToFit="1"/>
    </xf>
    <xf numFmtId="177" fontId="30" fillId="0" borderId="41"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177" fontId="30" fillId="0" borderId="64"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84" fontId="30" fillId="0" borderId="51" xfId="0" applyNumberFormat="1" applyFont="1" applyBorder="1" applyAlignment="1">
      <alignment horizontal="right" vertical="center" shrinkToFit="1"/>
    </xf>
    <xf numFmtId="49" fontId="30" fillId="0" borderId="65" xfId="0" applyNumberFormat="1" applyFont="1" applyBorder="1" applyAlignment="1">
      <alignment horizontal="right" vertical="center"/>
    </xf>
    <xf numFmtId="0" fontId="33" fillId="0" borderId="0" xfId="0" applyFont="1" applyAlignment="1">
      <alignment horizontal="left" vertical="center" shrinkToFit="1"/>
    </xf>
    <xf numFmtId="177" fontId="30"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4" xfId="5" applyNumberFormat="1" applyFont="1" applyBorder="1" applyAlignment="1">
      <alignment horizontal="left" vertical="center"/>
    </xf>
    <xf numFmtId="180" fontId="3" fillId="0" borderId="49"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54" xfId="5" applyNumberFormat="1" applyFont="1" applyBorder="1" applyAlignment="1">
      <alignment horizontal="right" vertical="center" shrinkToFit="1"/>
    </xf>
    <xf numFmtId="180" fontId="3" fillId="0" borderId="53" xfId="5" applyNumberFormat="1" applyFont="1" applyBorder="1" applyAlignment="1">
      <alignment horizontal="right" vertical="center" shrinkToFit="1"/>
    </xf>
    <xf numFmtId="180" fontId="13" fillId="0" borderId="63"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177" fontId="17" fillId="0" borderId="41" xfId="1" applyNumberFormat="1" applyFont="1" applyFill="1" applyBorder="1" applyAlignment="1">
      <alignment horizontal="right" vertical="center" shrinkToFit="1"/>
    </xf>
    <xf numFmtId="0" fontId="30" fillId="0" borderId="41" xfId="1" applyNumberFormat="1" applyFont="1" applyFill="1" applyBorder="1" applyAlignment="1">
      <alignment horizontal="right" vertical="center" shrinkToFit="1"/>
    </xf>
    <xf numFmtId="0" fontId="30" fillId="0" borderId="7" xfId="1" applyNumberFormat="1" applyFont="1" applyFill="1" applyBorder="1" applyAlignment="1">
      <alignment horizontal="right" vertical="center" shrinkToFit="1"/>
    </xf>
    <xf numFmtId="0" fontId="33" fillId="0" borderId="0" xfId="5" applyFont="1" applyAlignment="1">
      <alignment horizontal="left" vertical="center" shrinkToFit="1"/>
    </xf>
    <xf numFmtId="184" fontId="30" fillId="0" borderId="0" xfId="0" applyNumberFormat="1" applyFont="1" applyAlignment="1">
      <alignment horizontal="right" vertical="center" shrinkToFit="1"/>
    </xf>
    <xf numFmtId="179" fontId="30" fillId="0" borderId="8" xfId="1" applyNumberFormat="1" applyFont="1" applyFill="1" applyBorder="1" applyAlignment="1">
      <alignment horizontal="right" vertical="center" shrinkToFit="1"/>
    </xf>
    <xf numFmtId="179" fontId="30" fillId="0" borderId="41" xfId="1" applyNumberFormat="1" applyFont="1" applyFill="1" applyBorder="1" applyAlignment="1">
      <alignment horizontal="right" vertical="center" shrinkToFit="1"/>
    </xf>
    <xf numFmtId="179" fontId="3" fillId="0" borderId="3" xfId="1" applyNumberFormat="1" applyFont="1" applyFill="1" applyBorder="1" applyAlignment="1">
      <alignment horizontal="right" vertical="center" shrinkToFit="1"/>
    </xf>
    <xf numFmtId="179" fontId="30" fillId="0" borderId="7" xfId="1" applyNumberFormat="1" applyFont="1" applyFill="1" applyBorder="1" applyAlignment="1">
      <alignment horizontal="right" vertical="center" shrinkToFit="1"/>
    </xf>
    <xf numFmtId="179" fontId="30" fillId="0" borderId="64"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3" fontId="3" fillId="0" borderId="0" xfId="0" applyNumberFormat="1" applyFont="1">
      <alignment vertical="center"/>
    </xf>
    <xf numFmtId="38" fontId="3" fillId="0" borderId="0" xfId="1" applyFont="1" applyFill="1">
      <alignment vertical="center"/>
    </xf>
    <xf numFmtId="181" fontId="3" fillId="0" borderId="8" xfId="0" applyNumberFormat="1" applyFont="1" applyBorder="1" applyAlignment="1">
      <alignment horizontal="right" vertical="center" shrinkToFit="1"/>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1" xfId="0" applyFont="1" applyBorder="1" applyAlignment="1">
      <alignment horizontal="centerContinuous" vertical="center" wrapText="1" shrinkToFit="1"/>
    </xf>
    <xf numFmtId="0" fontId="3" fillId="0" borderId="22" xfId="0" applyFont="1" applyBorder="1" applyAlignment="1">
      <alignment horizontal="centerContinuous" wrapText="1" shrinkToFit="1"/>
    </xf>
    <xf numFmtId="0" fontId="3" fillId="0" borderId="51" xfId="0" applyFont="1" applyBorder="1">
      <alignment vertical="center"/>
    </xf>
    <xf numFmtId="49" fontId="3" fillId="0" borderId="51" xfId="0" applyNumberFormat="1" applyFont="1" applyBorder="1">
      <alignment vertical="center"/>
    </xf>
    <xf numFmtId="181" fontId="3" fillId="0" borderId="11"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1" fontId="3" fillId="0" borderId="13" xfId="0" applyNumberFormat="1" applyFont="1" applyBorder="1" applyAlignment="1">
      <alignment horizontal="center" vertical="center" shrinkToFit="1"/>
    </xf>
    <xf numFmtId="181" fontId="3" fillId="0" borderId="61" xfId="0" applyNumberFormat="1" applyFont="1" applyBorder="1" applyAlignment="1">
      <alignment horizontal="center" vertical="center" shrinkToFit="1"/>
    </xf>
    <xf numFmtId="181" fontId="3" fillId="0" borderId="69" xfId="0" applyNumberFormat="1" applyFont="1" applyBorder="1" applyAlignment="1">
      <alignment horizontal="center" vertical="center" shrinkToFit="1"/>
    </xf>
    <xf numFmtId="186" fontId="32" fillId="0" borderId="55" xfId="0" applyNumberFormat="1" applyFont="1" applyBorder="1">
      <alignment vertical="center"/>
    </xf>
    <xf numFmtId="178" fontId="33" fillId="0" borderId="55" xfId="0" applyNumberFormat="1" applyFont="1" applyBorder="1">
      <alignment vertical="center"/>
    </xf>
    <xf numFmtId="181" fontId="3" fillId="0" borderId="49"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53" xfId="0" applyNumberFormat="1" applyFont="1" applyBorder="1" applyAlignment="1">
      <alignment horizontal="right" vertical="center" shrinkToFit="1"/>
    </xf>
    <xf numFmtId="185" fontId="3" fillId="0" borderId="0" xfId="0" applyNumberFormat="1" applyFont="1">
      <alignment vertical="center"/>
    </xf>
    <xf numFmtId="181" fontId="3" fillId="0" borderId="7" xfId="0" applyNumberFormat="1" applyFont="1" applyBorder="1" applyAlignment="1">
      <alignment horizontal="right" vertical="center" shrinkToFit="1"/>
    </xf>
    <xf numFmtId="181" fontId="3" fillId="0" borderId="41" xfId="0" applyNumberFormat="1" applyFont="1" applyBorder="1" applyAlignment="1">
      <alignment horizontal="right" vertical="center" shrinkToFit="1"/>
    </xf>
    <xf numFmtId="181" fontId="3" fillId="0" borderId="64" xfId="0" applyNumberFormat="1" applyFont="1" applyBorder="1" applyAlignment="1">
      <alignment horizontal="right" vertical="center" shrinkToFit="1"/>
    </xf>
    <xf numFmtId="178" fontId="33" fillId="0" borderId="51" xfId="0" applyNumberFormat="1" applyFont="1" applyBorder="1">
      <alignment vertical="center"/>
    </xf>
    <xf numFmtId="181" fontId="33" fillId="0" borderId="66" xfId="0" applyNumberFormat="1" applyFont="1" applyBorder="1" applyAlignment="1">
      <alignment horizontal="right" vertical="center" shrinkToFit="1"/>
    </xf>
    <xf numFmtId="181" fontId="33" fillId="0" borderId="67" xfId="0" applyNumberFormat="1" applyFont="1" applyBorder="1" applyAlignment="1">
      <alignment horizontal="right" vertical="center" shrinkToFit="1"/>
    </xf>
    <xf numFmtId="181" fontId="33" fillId="0" borderId="9" xfId="0" applyNumberFormat="1" applyFont="1" applyBorder="1" applyAlignment="1">
      <alignment horizontal="right" vertical="center" shrinkToFit="1"/>
    </xf>
    <xf numFmtId="181" fontId="33" fillId="0" borderId="50" xfId="0" applyNumberFormat="1" applyFont="1" applyBorder="1" applyAlignment="1">
      <alignment horizontal="right" vertical="center" shrinkToFit="1"/>
    </xf>
    <xf numFmtId="178" fontId="33"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1" fontId="17" fillId="0" borderId="8" xfId="0" applyNumberFormat="1" applyFont="1" applyBorder="1" applyAlignment="1">
      <alignment horizontal="right" vertical="center" shrinkToFit="1"/>
    </xf>
    <xf numFmtId="188" fontId="3" fillId="0" borderId="0" xfId="0" applyNumberFormat="1" applyFont="1">
      <alignment vertical="center"/>
    </xf>
    <xf numFmtId="181" fontId="33" fillId="0" borderId="49" xfId="0" applyNumberFormat="1" applyFont="1" applyBorder="1" applyAlignment="1">
      <alignment horizontal="right" vertical="center" shrinkToFit="1"/>
    </xf>
    <xf numFmtId="181" fontId="33" fillId="0" borderId="56" xfId="0" applyNumberFormat="1" applyFont="1" applyBorder="1" applyAlignment="1">
      <alignment horizontal="right" vertical="center" shrinkToFit="1"/>
    </xf>
    <xf numFmtId="181" fontId="33" fillId="0" borderId="57" xfId="0" applyNumberFormat="1" applyFont="1" applyBorder="1" applyAlignment="1">
      <alignment horizontal="right" vertical="center" shrinkToFit="1"/>
    </xf>
    <xf numFmtId="181" fontId="33" fillId="0" borderId="53" xfId="0" applyNumberFormat="1" applyFont="1" applyBorder="1" applyAlignment="1">
      <alignment horizontal="right" vertical="center" shrinkToFit="1"/>
    </xf>
    <xf numFmtId="181" fontId="3" fillId="0" borderId="0" xfId="0" applyNumberFormat="1" applyFont="1" applyAlignment="1">
      <alignment horizontal="right" vertical="center"/>
    </xf>
    <xf numFmtId="181" fontId="3" fillId="0" borderId="4" xfId="0" applyNumberFormat="1" applyFont="1" applyBorder="1" applyAlignment="1">
      <alignment horizontal="right" vertical="center"/>
    </xf>
    <xf numFmtId="0" fontId="32" fillId="0" borderId="0" xfId="0" applyFont="1">
      <alignment vertical="center"/>
    </xf>
    <xf numFmtId="49" fontId="3" fillId="0" borderId="0" xfId="0" applyNumberFormat="1" applyFont="1" applyAlignment="1">
      <alignment horizontal="center" vertical="center"/>
    </xf>
    <xf numFmtId="49" fontId="3" fillId="0" borderId="51" xfId="0" applyNumberFormat="1" applyFont="1" applyBorder="1" applyAlignment="1">
      <alignment horizontal="center" vertical="center"/>
    </xf>
    <xf numFmtId="181" fontId="3" fillId="0" borderId="64" xfId="0" applyNumberFormat="1" applyFont="1" applyBorder="1" applyAlignment="1">
      <alignment horizontal="right" shrinkToFit="1"/>
    </xf>
    <xf numFmtId="186" fontId="33" fillId="0" borderId="14" xfId="0" applyNumberFormat="1" applyFont="1" applyBorder="1">
      <alignment vertical="center"/>
    </xf>
    <xf numFmtId="181" fontId="33" fillId="0" borderId="70" xfId="0" applyNumberFormat="1" applyFont="1" applyBorder="1" applyAlignment="1">
      <alignment horizontal="right" vertical="center" shrinkToFit="1"/>
    </xf>
    <xf numFmtId="181" fontId="33" fillId="0" borderId="71" xfId="0" applyNumberFormat="1" applyFont="1" applyBorder="1" applyAlignment="1">
      <alignment horizontal="right" vertical="center" shrinkToFit="1"/>
    </xf>
    <xf numFmtId="181" fontId="33" fillId="0" borderId="72" xfId="0" applyNumberFormat="1" applyFont="1" applyBorder="1" applyAlignment="1">
      <alignment horizontal="right" vertical="center" shrinkToFit="1"/>
    </xf>
    <xf numFmtId="186" fontId="33" fillId="0" borderId="51" xfId="0" applyNumberFormat="1" applyFont="1" applyBorder="1">
      <alignment vertical="center"/>
    </xf>
    <xf numFmtId="49" fontId="12" fillId="0" borderId="55" xfId="0" applyNumberFormat="1" applyFont="1" applyBorder="1">
      <alignment vertical="center"/>
    </xf>
    <xf numFmtId="20" fontId="26" fillId="0" borderId="0" xfId="0" applyNumberFormat="1" applyFont="1">
      <alignment vertical="center"/>
    </xf>
    <xf numFmtId="181" fontId="0" fillId="0" borderId="0" xfId="1" applyNumberFormat="1" applyFont="1" applyFill="1" applyAlignment="1">
      <alignment vertical="center" shrinkToFit="1"/>
    </xf>
    <xf numFmtId="181" fontId="0" fillId="0" borderId="0" xfId="0" applyNumberFormat="1" applyAlignment="1">
      <alignment vertical="center" shrinkToFit="1"/>
    </xf>
    <xf numFmtId="0" fontId="21" fillId="0" borderId="0" xfId="0" applyFont="1" applyAlignment="1">
      <alignment horizontal="center" vertical="center"/>
    </xf>
    <xf numFmtId="0" fontId="0" fillId="0" borderId="3" xfId="0" applyBorder="1" applyAlignment="1">
      <alignment horizontal="center" vertical="center" shrinkToFit="1"/>
    </xf>
    <xf numFmtId="0" fontId="0" fillId="0" borderId="0" xfId="0" applyAlignment="1">
      <alignment horizontal="center" vertical="center"/>
    </xf>
    <xf numFmtId="0" fontId="21" fillId="0" borderId="51" xfId="0" applyFont="1" applyBorder="1">
      <alignment vertical="center"/>
    </xf>
    <xf numFmtId="0" fontId="0" fillId="0" borderId="51" xfId="0" applyBorder="1">
      <alignment vertical="center"/>
    </xf>
    <xf numFmtId="0" fontId="0" fillId="0" borderId="51" xfId="0" applyBorder="1" applyAlignment="1">
      <alignment vertical="center" shrinkToFit="1"/>
    </xf>
    <xf numFmtId="181" fontId="0" fillId="0" borderId="10" xfId="1" applyNumberFormat="1" applyFont="1" applyFill="1" applyBorder="1" applyAlignment="1">
      <alignment vertical="center" shrinkToFit="1"/>
    </xf>
    <xf numFmtId="181" fontId="0" fillId="0" borderId="11" xfId="1" applyNumberFormat="1" applyFont="1" applyFill="1" applyBorder="1" applyAlignment="1">
      <alignment horizontal="center" vertical="center" shrinkToFit="1"/>
    </xf>
    <xf numFmtId="181" fontId="0" fillId="0" borderId="12" xfId="1" applyNumberFormat="1" applyFont="1" applyFill="1" applyBorder="1" applyAlignment="1">
      <alignment horizontal="center" vertical="center" shrinkToFit="1"/>
    </xf>
    <xf numFmtId="181" fontId="0" fillId="0" borderId="12" xfId="0" applyNumberFormat="1" applyBorder="1" applyAlignment="1">
      <alignment horizontal="center" vertical="center" shrinkToFit="1"/>
    </xf>
    <xf numFmtId="181" fontId="0" fillId="0" borderId="13" xfId="0" applyNumberFormat="1" applyBorder="1" applyAlignment="1">
      <alignment horizontal="center" vertical="center" shrinkToFit="1"/>
    </xf>
    <xf numFmtId="181" fontId="0" fillId="0" borderId="62" xfId="0" applyNumberFormat="1" applyBorder="1" applyAlignment="1">
      <alignment horizontal="center" vertical="center" shrinkToFit="1"/>
    </xf>
    <xf numFmtId="181" fontId="0" fillId="0" borderId="60" xfId="0" applyNumberFormat="1" applyBorder="1" applyAlignment="1">
      <alignment horizontal="center" vertical="center" shrinkToFit="1"/>
    </xf>
    <xf numFmtId="181" fontId="0" fillId="0" borderId="69" xfId="1" applyNumberFormat="1" applyFont="1" applyFill="1" applyBorder="1" applyAlignment="1">
      <alignment horizontal="center" vertical="center" shrinkToFit="1"/>
    </xf>
    <xf numFmtId="181" fontId="0" fillId="0" borderId="15" xfId="0" applyNumberFormat="1" applyBorder="1" applyAlignment="1">
      <alignment horizontal="center" vertical="center" shrinkToFit="1"/>
    </xf>
    <xf numFmtId="0" fontId="21" fillId="0" borderId="0" xfId="0" applyFont="1">
      <alignment vertical="center"/>
    </xf>
    <xf numFmtId="181" fontId="0" fillId="0" borderId="3" xfId="1" applyNumberFormat="1" applyFont="1" applyFill="1" applyBorder="1" applyAlignment="1">
      <alignment horizontal="right" vertical="center" shrinkToFit="1"/>
    </xf>
    <xf numFmtId="181" fontId="0" fillId="0" borderId="3" xfId="0" applyNumberFormat="1" applyBorder="1" applyAlignment="1">
      <alignment horizontal="right" vertical="center" shrinkToFit="1"/>
    </xf>
    <xf numFmtId="181" fontId="0" fillId="0" borderId="1" xfId="0" applyNumberFormat="1" applyBorder="1" applyAlignment="1">
      <alignment horizontal="right" vertical="center" shrinkToFit="1"/>
    </xf>
    <xf numFmtId="181" fontId="0" fillId="0" borderId="7" xfId="1" applyNumberFormat="1" applyFont="1" applyFill="1" applyBorder="1" applyAlignment="1">
      <alignment horizontal="right" vertical="center" shrinkToFit="1"/>
    </xf>
    <xf numFmtId="181" fontId="0" fillId="0" borderId="8" xfId="1" applyNumberFormat="1" applyFont="1" applyFill="1" applyBorder="1" applyAlignment="1">
      <alignment horizontal="right" vertical="center" shrinkToFit="1"/>
    </xf>
    <xf numFmtId="181" fontId="0" fillId="0" borderId="8" xfId="0" applyNumberFormat="1" applyBorder="1" applyAlignment="1">
      <alignment horizontal="right" vertical="center" shrinkToFit="1"/>
    </xf>
    <xf numFmtId="181" fontId="0" fillId="0" borderId="41" xfId="0" applyNumberFormat="1" applyBorder="1" applyAlignment="1">
      <alignment horizontal="right" vertical="center" shrinkToFit="1"/>
    </xf>
    <xf numFmtId="181" fontId="0" fillId="0" borderId="1" xfId="1" applyNumberFormat="1" applyFont="1" applyFill="1" applyBorder="1" applyAlignment="1">
      <alignment horizontal="right" vertical="center" shrinkToFit="1"/>
    </xf>
    <xf numFmtId="181" fontId="27" fillId="0" borderId="3" xfId="1" applyNumberFormat="1" applyFont="1" applyFill="1" applyBorder="1" applyAlignment="1">
      <alignment horizontal="right" vertical="center" shrinkToFit="1"/>
    </xf>
    <xf numFmtId="181" fontId="27" fillId="0" borderId="3"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181" fontId="27" fillId="0" borderId="7" xfId="1" applyNumberFormat="1" applyFont="1" applyFill="1" applyBorder="1" applyAlignment="1">
      <alignment horizontal="right" vertical="center" shrinkToFit="1"/>
    </xf>
    <xf numFmtId="181" fontId="27" fillId="0" borderId="8" xfId="1" applyNumberFormat="1" applyFont="1" applyFill="1" applyBorder="1" applyAlignment="1">
      <alignment horizontal="right" vertical="center" shrinkToFit="1"/>
    </xf>
    <xf numFmtId="181" fontId="27" fillId="0" borderId="8" xfId="0"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181" fontId="27" fillId="0" borderId="0" xfId="0" applyNumberFormat="1" applyFont="1" applyAlignment="1">
      <alignment horizontal="right" vertical="center" shrinkToFit="1"/>
    </xf>
    <xf numFmtId="181" fontId="27" fillId="0" borderId="1" xfId="1" applyNumberFormat="1" applyFont="1" applyFill="1" applyBorder="1" applyAlignment="1">
      <alignment horizontal="right" vertical="center" shrinkToFit="1"/>
    </xf>
    <xf numFmtId="181" fontId="27" fillId="0" borderId="40" xfId="1" applyNumberFormat="1" applyFont="1" applyFill="1" applyBorder="1" applyAlignment="1">
      <alignment horizontal="right" vertical="center" shrinkToFit="1"/>
    </xf>
    <xf numFmtId="0" fontId="0" fillId="0" borderId="0" xfId="0" applyAlignment="1">
      <alignment horizontal="left" vertical="center" shrinkToFit="1"/>
    </xf>
    <xf numFmtId="0" fontId="0" fillId="0" borderId="0" xfId="0" applyAlignment="1">
      <alignment vertical="center" shrinkToFit="1"/>
    </xf>
    <xf numFmtId="181" fontId="0" fillId="0" borderId="41" xfId="1" applyNumberFormat="1" applyFont="1" applyFill="1" applyBorder="1" applyAlignment="1">
      <alignment horizontal="right" vertical="center" shrinkToFit="1"/>
    </xf>
    <xf numFmtId="181" fontId="0" fillId="0" borderId="0" xfId="1" applyNumberFormat="1" applyFont="1" applyFill="1" applyBorder="1" applyAlignment="1">
      <alignment horizontal="right" vertical="center" shrinkToFit="1"/>
    </xf>
    <xf numFmtId="181" fontId="0" fillId="0" borderId="40" xfId="1" applyNumberFormat="1" applyFont="1" applyFill="1" applyBorder="1" applyAlignment="1">
      <alignment horizontal="right" vertical="center" shrinkToFit="1"/>
    </xf>
    <xf numFmtId="181" fontId="0" fillId="0" borderId="4" xfId="1" applyNumberFormat="1" applyFont="1" applyFill="1" applyBorder="1" applyAlignment="1">
      <alignment horizontal="right" vertical="center" shrinkToFit="1"/>
    </xf>
    <xf numFmtId="185" fontId="21" fillId="0" borderId="0" xfId="0" applyNumberFormat="1" applyFont="1">
      <alignment vertical="center"/>
    </xf>
    <xf numFmtId="181" fontId="3" fillId="0" borderId="7" xfId="1" applyNumberFormat="1" applyFont="1" applyFill="1" applyBorder="1" applyAlignment="1">
      <alignment horizontal="right" vertical="center" shrinkToFit="1"/>
    </xf>
    <xf numFmtId="181" fontId="3" fillId="0" borderId="41" xfId="1" applyNumberFormat="1" applyFont="1" applyFill="1" applyBorder="1" applyAlignment="1">
      <alignment horizontal="right" vertical="center" shrinkToFit="1"/>
    </xf>
    <xf numFmtId="181" fontId="0" fillId="0" borderId="64" xfId="1" applyNumberFormat="1" applyFont="1" applyFill="1" applyBorder="1" applyAlignment="1">
      <alignment horizontal="right" vertical="center" shrinkToFit="1"/>
    </xf>
    <xf numFmtId="181" fontId="3" fillId="0" borderId="3" xfId="1" applyNumberFormat="1" applyFont="1" applyFill="1" applyBorder="1" applyAlignment="1">
      <alignment horizontal="right" vertical="center" shrinkToFit="1"/>
    </xf>
    <xf numFmtId="181" fontId="3" fillId="0" borderId="40" xfId="1" applyNumberFormat="1" applyFont="1" applyFill="1" applyBorder="1" applyAlignment="1">
      <alignment horizontal="right" vertical="center" shrinkToFit="1"/>
    </xf>
    <xf numFmtId="181" fontId="0" fillId="0" borderId="7" xfId="0" applyNumberFormat="1" applyBorder="1" applyAlignment="1">
      <alignment horizontal="right" vertical="center" shrinkToFit="1"/>
    </xf>
    <xf numFmtId="185" fontId="28" fillId="0" borderId="0" xfId="0" applyNumberFormat="1" applyFont="1">
      <alignment vertical="center"/>
    </xf>
    <xf numFmtId="181" fontId="29" fillId="0" borderId="3" xfId="1" applyNumberFormat="1" applyFont="1" applyFill="1" applyBorder="1" applyAlignment="1">
      <alignment horizontal="right" vertical="center" shrinkToFit="1"/>
    </xf>
    <xf numFmtId="181" fontId="29" fillId="0" borderId="1" xfId="1" applyNumberFormat="1" applyFont="1" applyFill="1" applyBorder="1" applyAlignment="1">
      <alignment horizontal="right" vertical="center" shrinkToFit="1"/>
    </xf>
    <xf numFmtId="181" fontId="29" fillId="0" borderId="7" xfId="1" applyNumberFormat="1" applyFont="1" applyFill="1" applyBorder="1" applyAlignment="1">
      <alignment horizontal="right" vertical="center" shrinkToFit="1"/>
    </xf>
    <xf numFmtId="181" fontId="29" fillId="0" borderId="8" xfId="1" applyNumberFormat="1" applyFont="1" applyFill="1" applyBorder="1" applyAlignment="1">
      <alignment horizontal="right" vertical="center" shrinkToFit="1"/>
    </xf>
    <xf numFmtId="181" fontId="29" fillId="0" borderId="41" xfId="1" applyNumberFormat="1" applyFont="1" applyFill="1" applyBorder="1" applyAlignment="1">
      <alignment horizontal="right" vertical="center" shrinkToFit="1"/>
    </xf>
    <xf numFmtId="181" fontId="29" fillId="0" borderId="40" xfId="1" applyNumberFormat="1" applyFont="1" applyFill="1" applyBorder="1" applyAlignment="1">
      <alignment horizontal="right" vertical="center" shrinkToFit="1"/>
    </xf>
    <xf numFmtId="181" fontId="29" fillId="0" borderId="4" xfId="1" applyNumberFormat="1" applyFont="1" applyFill="1" applyBorder="1" applyAlignment="1">
      <alignment horizontal="right" vertical="center" shrinkToFit="1"/>
    </xf>
    <xf numFmtId="186" fontId="28" fillId="0" borderId="51" xfId="0" applyNumberFormat="1" applyFont="1" applyBorder="1">
      <alignment vertical="center"/>
    </xf>
    <xf numFmtId="0" fontId="29" fillId="0" borderId="51" xfId="0" applyFont="1" applyBorder="1" applyAlignment="1">
      <alignment vertical="center" shrinkToFit="1"/>
    </xf>
    <xf numFmtId="0" fontId="29" fillId="0" borderId="51" xfId="0" applyFont="1" applyBorder="1">
      <alignment vertical="center"/>
    </xf>
    <xf numFmtId="181" fontId="29" fillId="0" borderId="10" xfId="1" applyNumberFormat="1" applyFont="1" applyFill="1" applyBorder="1" applyAlignment="1">
      <alignment horizontal="right" vertical="center" shrinkToFit="1"/>
    </xf>
    <xf numFmtId="181" fontId="29" fillId="0" borderId="10" xfId="0" applyNumberFormat="1" applyFont="1" applyBorder="1" applyAlignment="1">
      <alignment horizontal="right" vertical="center" shrinkToFit="1"/>
    </xf>
    <xf numFmtId="181" fontId="29" fillId="0" borderId="68" xfId="0" applyNumberFormat="1" applyFont="1" applyBorder="1" applyAlignment="1">
      <alignment horizontal="right" vertical="center" shrinkToFit="1"/>
    </xf>
    <xf numFmtId="181" fontId="29" fillId="0" borderId="66" xfId="1" applyNumberFormat="1" applyFont="1" applyFill="1" applyBorder="1" applyAlignment="1">
      <alignment horizontal="right" vertical="center" shrinkToFit="1"/>
    </xf>
    <xf numFmtId="181" fontId="29" fillId="0" borderId="67" xfId="1" applyNumberFormat="1" applyFont="1" applyFill="1" applyBorder="1" applyAlignment="1">
      <alignment horizontal="right" vertical="center" shrinkToFit="1"/>
    </xf>
    <xf numFmtId="181" fontId="29" fillId="0" borderId="67" xfId="0" applyNumberFormat="1" applyFont="1" applyBorder="1" applyAlignment="1">
      <alignment horizontal="right" vertical="center" shrinkToFit="1"/>
    </xf>
    <xf numFmtId="181" fontId="29" fillId="0" borderId="9" xfId="0" applyNumberFormat="1" applyFont="1" applyBorder="1" applyAlignment="1">
      <alignment horizontal="right" vertical="center" shrinkToFit="1"/>
    </xf>
    <xf numFmtId="181" fontId="29" fillId="0" borderId="68" xfId="1" applyNumberFormat="1" applyFont="1" applyFill="1" applyBorder="1" applyAlignment="1">
      <alignment horizontal="right" vertical="center" shrinkToFit="1"/>
    </xf>
    <xf numFmtId="181" fontId="29" fillId="0" borderId="73" xfId="1" applyNumberFormat="1" applyFont="1" applyFill="1" applyBorder="1" applyAlignment="1">
      <alignment horizontal="right" vertical="center" shrinkToFit="1"/>
    </xf>
    <xf numFmtId="181" fontId="29" fillId="0" borderId="65" xfId="0" applyNumberFormat="1" applyFont="1" applyBorder="1" applyAlignment="1">
      <alignment horizontal="right" vertical="center" shrinkToFit="1"/>
    </xf>
    <xf numFmtId="186" fontId="28" fillId="0" borderId="0" xfId="0" applyNumberFormat="1" applyFont="1">
      <alignment vertical="center"/>
    </xf>
    <xf numFmtId="181" fontId="29" fillId="0" borderId="3" xfId="0" applyNumberFormat="1" applyFont="1" applyBorder="1" applyAlignment="1">
      <alignment horizontal="right" vertical="center" shrinkToFit="1"/>
    </xf>
    <xf numFmtId="181" fontId="29" fillId="0" borderId="1" xfId="0" applyNumberFormat="1" applyFont="1" applyBorder="1" applyAlignment="1">
      <alignment horizontal="right" vertical="center" shrinkToFit="1"/>
    </xf>
    <xf numFmtId="181" fontId="29" fillId="0" borderId="8" xfId="0" applyNumberFormat="1" applyFont="1" applyBorder="1" applyAlignment="1">
      <alignment horizontal="right" vertical="center" shrinkToFit="1"/>
    </xf>
    <xf numFmtId="181" fontId="29" fillId="0" borderId="41" xfId="0" applyNumberFormat="1" applyFont="1" applyBorder="1" applyAlignment="1">
      <alignment horizontal="right" vertical="center" shrinkToFit="1"/>
    </xf>
    <xf numFmtId="181" fontId="29" fillId="0" borderId="4" xfId="0" applyNumberFormat="1" applyFont="1" applyBorder="1" applyAlignment="1">
      <alignment horizontal="right" vertical="center" shrinkToFit="1"/>
    </xf>
    <xf numFmtId="0" fontId="29" fillId="0" borderId="0" xfId="0" applyFont="1" applyAlignment="1">
      <alignment horizontal="left" vertical="center"/>
    </xf>
    <xf numFmtId="186" fontId="28" fillId="0" borderId="55" xfId="0" applyNumberFormat="1" applyFont="1" applyBorder="1">
      <alignment vertical="center"/>
    </xf>
    <xf numFmtId="181" fontId="29" fillId="0" borderId="49" xfId="1" applyNumberFormat="1" applyFont="1" applyFill="1" applyBorder="1" applyAlignment="1">
      <alignment horizontal="right" vertical="center" shrinkToFit="1"/>
    </xf>
    <xf numFmtId="181" fontId="33" fillId="0" borderId="41" xfId="1" applyNumberFormat="1" applyFont="1" applyFill="1" applyBorder="1" applyAlignment="1">
      <alignment horizontal="right" vertical="center" shrinkToFit="1"/>
    </xf>
    <xf numFmtId="181" fontId="29" fillId="0" borderId="64" xfId="1" applyNumberFormat="1" applyFont="1" applyFill="1" applyBorder="1" applyAlignment="1">
      <alignment horizontal="right" vertical="center" shrinkToFit="1"/>
    </xf>
    <xf numFmtId="0" fontId="35" fillId="0" borderId="0" xfId="0" applyFont="1" applyAlignment="1">
      <alignment vertical="center" shrinkToFit="1"/>
    </xf>
    <xf numFmtId="20" fontId="0" fillId="0" borderId="0" xfId="0" applyNumberFormat="1" applyAlignment="1">
      <alignment vertical="center" shrinkToFit="1"/>
    </xf>
    <xf numFmtId="10" fontId="0" fillId="0" borderId="0" xfId="2" applyNumberFormat="1" applyFont="1" applyFill="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1" xfId="0" applyBorder="1" applyAlignment="1">
      <alignment horizontal="center" vertical="center" shrinkToFit="1"/>
    </xf>
    <xf numFmtId="38" fontId="22" fillId="0" borderId="60" xfId="1" applyFont="1" applyFill="1" applyBorder="1" applyAlignment="1">
      <alignment horizontal="center" vertical="center" shrinkToFit="1"/>
    </xf>
    <xf numFmtId="0" fontId="0" fillId="0" borderId="45" xfId="0" applyBorder="1" applyAlignment="1">
      <alignment horizontal="center" vertical="center" shrinkToFit="1"/>
    </xf>
    <xf numFmtId="0" fontId="25" fillId="0" borderId="0" xfId="0" applyFont="1" applyAlignment="1">
      <alignment horizontal="left" vertical="center" shrinkToFit="1"/>
    </xf>
    <xf numFmtId="0" fontId="26" fillId="0" borderId="63" xfId="0" applyFont="1" applyBorder="1">
      <alignment vertical="center"/>
    </xf>
    <xf numFmtId="0" fontId="0" fillId="0" borderId="55" xfId="0" applyBorder="1">
      <alignment vertical="center"/>
    </xf>
    <xf numFmtId="0" fontId="27" fillId="0" borderId="54" xfId="0" applyFont="1" applyBorder="1" applyAlignment="1">
      <alignment vertical="center" wrapText="1"/>
    </xf>
    <xf numFmtId="180" fontId="26" fillId="0" borderId="49" xfId="5" applyNumberFormat="1" applyFont="1" applyBorder="1" applyAlignment="1">
      <alignment horizontal="right" vertical="center" shrinkToFit="1"/>
    </xf>
    <xf numFmtId="180" fontId="26" fillId="0" borderId="56" xfId="5" applyNumberFormat="1" applyFont="1" applyBorder="1" applyAlignment="1">
      <alignment horizontal="right" vertical="center" shrinkToFit="1"/>
    </xf>
    <xf numFmtId="180" fontId="26" fillId="0" borderId="53" xfId="5" applyNumberFormat="1" applyFont="1" applyBorder="1" applyAlignment="1">
      <alignment horizontal="right" vertical="center" shrinkToFit="1"/>
    </xf>
    <xf numFmtId="180" fontId="26" fillId="0" borderId="54" xfId="5" applyNumberFormat="1" applyFont="1" applyBorder="1" applyAlignment="1">
      <alignment horizontal="right" vertical="center" shrinkToFit="1"/>
    </xf>
    <xf numFmtId="180" fontId="26" fillId="0" borderId="7" xfId="5" applyNumberFormat="1" applyFont="1" applyBorder="1" applyAlignment="1">
      <alignment horizontal="right" vertical="center" shrinkToFit="1"/>
    </xf>
    <xf numFmtId="180" fontId="26" fillId="0" borderId="8" xfId="5" applyNumberFormat="1" applyFont="1" applyBorder="1" applyAlignment="1">
      <alignment horizontal="right" vertical="center" shrinkToFit="1"/>
    </xf>
    <xf numFmtId="180" fontId="26" fillId="0" borderId="64" xfId="5" applyNumberFormat="1" applyFont="1" applyBorder="1" applyAlignment="1">
      <alignment horizontal="right" vertical="center" shrinkToFit="1"/>
    </xf>
    <xf numFmtId="180" fontId="26" fillId="0" borderId="3" xfId="5" applyNumberFormat="1" applyFont="1" applyBorder="1" applyAlignment="1">
      <alignment horizontal="right" vertical="center" shrinkToFit="1"/>
    </xf>
    <xf numFmtId="180" fontId="26" fillId="0" borderId="40" xfId="5" applyNumberFormat="1" applyFont="1" applyBorder="1" applyAlignment="1">
      <alignment horizontal="right" vertical="center" shrinkToFit="1"/>
    </xf>
    <xf numFmtId="180" fontId="12" fillId="0" borderId="8" xfId="5" applyNumberFormat="1" applyFont="1" applyBorder="1" applyAlignment="1">
      <alignment horizontal="right" vertical="center" shrinkToFit="1"/>
    </xf>
    <xf numFmtId="0" fontId="26" fillId="0" borderId="1" xfId="0" applyFont="1" applyBorder="1">
      <alignment vertical="center"/>
    </xf>
    <xf numFmtId="178" fontId="22" fillId="0" borderId="3" xfId="0" applyNumberFormat="1" applyFont="1" applyBorder="1" applyAlignment="1">
      <alignment horizontal="left" vertical="center" wrapText="1"/>
    </xf>
    <xf numFmtId="179" fontId="22" fillId="0" borderId="7" xfId="1" applyNumberFormat="1" applyFont="1" applyFill="1" applyBorder="1" applyAlignment="1">
      <alignment horizontal="right" vertical="center" shrinkToFit="1"/>
    </xf>
    <xf numFmtId="179" fontId="22" fillId="0" borderId="8" xfId="1" applyNumberFormat="1" applyFont="1" applyFill="1" applyBorder="1" applyAlignment="1">
      <alignment horizontal="right" vertical="center" shrinkToFit="1"/>
    </xf>
    <xf numFmtId="179" fontId="22" fillId="0" borderId="64" xfId="1" applyNumberFormat="1" applyFont="1" applyFill="1" applyBorder="1" applyAlignment="1">
      <alignment horizontal="right" vertical="center" shrinkToFit="1"/>
    </xf>
    <xf numFmtId="179" fontId="22" fillId="0" borderId="3" xfId="1" applyNumberFormat="1" applyFont="1" applyFill="1" applyBorder="1" applyAlignment="1">
      <alignment horizontal="right" vertical="center" shrinkToFit="1"/>
    </xf>
    <xf numFmtId="177" fontId="22" fillId="0" borderId="8" xfId="2" applyNumberFormat="1" applyFont="1" applyFill="1" applyBorder="1" applyAlignment="1">
      <alignment horizontal="right" vertical="center" shrinkToFit="1"/>
    </xf>
    <xf numFmtId="177" fontId="22" fillId="0" borderId="8" xfId="1" applyNumberFormat="1" applyFont="1" applyFill="1" applyBorder="1" applyAlignment="1">
      <alignment horizontal="right" vertical="center" shrinkToFit="1"/>
    </xf>
    <xf numFmtId="177" fontId="22" fillId="0" borderId="64" xfId="1" applyNumberFormat="1" applyFont="1" applyFill="1" applyBorder="1" applyAlignment="1">
      <alignment horizontal="right" vertical="center" shrinkToFit="1"/>
    </xf>
    <xf numFmtId="177" fontId="22" fillId="0" borderId="3" xfId="1" applyNumberFormat="1" applyFont="1" applyFill="1" applyBorder="1" applyAlignment="1">
      <alignment horizontal="right" vertical="center" shrinkToFit="1"/>
    </xf>
    <xf numFmtId="177" fontId="22" fillId="0" borderId="7" xfId="2" applyNumberFormat="1" applyFont="1" applyFill="1" applyBorder="1" applyAlignment="1">
      <alignment horizontal="right" vertical="center" shrinkToFit="1"/>
    </xf>
    <xf numFmtId="179" fontId="22" fillId="0" borderId="40" xfId="1" applyNumberFormat="1" applyFont="1" applyFill="1" applyBorder="1" applyAlignment="1">
      <alignment horizontal="right" vertical="center" shrinkToFit="1"/>
    </xf>
    <xf numFmtId="0" fontId="27" fillId="0" borderId="33" xfId="0" applyFont="1" applyBorder="1" applyAlignment="1">
      <alignment vertical="center" wrapText="1"/>
    </xf>
    <xf numFmtId="179" fontId="22" fillId="0" borderId="2" xfId="1" applyNumberFormat="1" applyFont="1" applyFill="1" applyBorder="1" applyAlignment="1">
      <alignment horizontal="right" vertical="center" shrinkToFit="1"/>
    </xf>
    <xf numFmtId="179" fontId="22" fillId="0" borderId="35" xfId="1" applyNumberFormat="1" applyFont="1" applyFill="1" applyBorder="1" applyAlignment="1">
      <alignment horizontal="right" vertical="center" shrinkToFit="1"/>
    </xf>
    <xf numFmtId="179" fontId="22" fillId="0" borderId="38" xfId="1" applyNumberFormat="1" applyFont="1" applyFill="1" applyBorder="1" applyAlignment="1">
      <alignment horizontal="right" vertical="center" shrinkToFit="1"/>
    </xf>
    <xf numFmtId="179" fontId="22" fillId="0" borderId="33" xfId="1" applyNumberFormat="1" applyFont="1" applyFill="1" applyBorder="1" applyAlignment="1">
      <alignment horizontal="right" vertical="center" shrinkToFit="1"/>
    </xf>
    <xf numFmtId="177" fontId="22" fillId="0" borderId="35" xfId="2" applyNumberFormat="1" applyFont="1" applyFill="1" applyBorder="1" applyAlignment="1">
      <alignment horizontal="right" vertical="center" shrinkToFit="1"/>
    </xf>
    <xf numFmtId="177" fontId="22" fillId="0" borderId="35" xfId="1" applyNumberFormat="1" applyFont="1" applyFill="1" applyBorder="1" applyAlignment="1">
      <alignment horizontal="right" vertical="center" shrinkToFit="1"/>
    </xf>
    <xf numFmtId="177" fontId="22" fillId="0" borderId="38" xfId="1" applyNumberFormat="1" applyFont="1" applyFill="1" applyBorder="1" applyAlignment="1">
      <alignment horizontal="right" vertical="center" shrinkToFit="1"/>
    </xf>
    <xf numFmtId="177" fontId="22" fillId="0" borderId="33" xfId="1" applyNumberFormat="1" applyFont="1" applyFill="1" applyBorder="1" applyAlignment="1">
      <alignment horizontal="right" vertical="center" shrinkToFit="1"/>
    </xf>
    <xf numFmtId="177" fontId="22" fillId="0" borderId="2" xfId="2" applyNumberFormat="1" applyFont="1" applyFill="1" applyBorder="1" applyAlignment="1">
      <alignment horizontal="right" vertical="center" shrinkToFit="1"/>
    </xf>
    <xf numFmtId="179" fontId="22" fillId="0" borderId="31" xfId="1" applyNumberFormat="1" applyFont="1" applyFill="1" applyBorder="1" applyAlignment="1">
      <alignment horizontal="right" vertical="center" shrinkToFit="1"/>
    </xf>
    <xf numFmtId="0" fontId="29" fillId="0" borderId="1" xfId="0" applyFont="1" applyBorder="1">
      <alignment vertical="center"/>
    </xf>
    <xf numFmtId="0" fontId="27" fillId="0" borderId="63" xfId="0" applyFont="1" applyBorder="1" applyAlignment="1">
      <alignment horizontal="left" vertical="center"/>
    </xf>
    <xf numFmtId="180" fontId="26" fillId="0" borderId="52" xfId="5" applyNumberFormat="1" applyFont="1" applyBorder="1" applyAlignment="1">
      <alignment horizontal="right" vertical="center" shrinkToFit="1"/>
    </xf>
    <xf numFmtId="178" fontId="19" fillId="0" borderId="0" xfId="0" applyNumberFormat="1" applyFont="1" applyAlignment="1">
      <alignment horizontal="right" vertical="center" shrinkToFit="1"/>
    </xf>
    <xf numFmtId="178" fontId="19" fillId="0" borderId="1" xfId="0" applyNumberFormat="1" applyFont="1" applyBorder="1" applyAlignment="1">
      <alignment horizontal="right" vertical="center"/>
    </xf>
    <xf numFmtId="0" fontId="27" fillId="0" borderId="1" xfId="0" applyFont="1" applyBorder="1" applyAlignment="1">
      <alignment horizontal="left" vertical="center"/>
    </xf>
    <xf numFmtId="178" fontId="0" fillId="0" borderId="1" xfId="0" applyNumberFormat="1" applyBorder="1" applyAlignment="1">
      <alignment horizontal="left" vertical="center"/>
    </xf>
    <xf numFmtId="180" fontId="26" fillId="0" borderId="2" xfId="5" applyNumberFormat="1" applyFont="1" applyBorder="1" applyAlignment="1">
      <alignment horizontal="right" vertical="center" shrinkToFit="1"/>
    </xf>
    <xf numFmtId="180" fontId="26" fillId="0" borderId="35" xfId="5" applyNumberFormat="1" applyFont="1" applyBorder="1" applyAlignment="1">
      <alignment horizontal="right" vertical="center" shrinkToFit="1"/>
    </xf>
    <xf numFmtId="180" fontId="26" fillId="0" borderId="38" xfId="5" applyNumberFormat="1" applyFont="1" applyBorder="1" applyAlignment="1">
      <alignment horizontal="right" vertical="center" shrinkToFit="1"/>
    </xf>
    <xf numFmtId="180" fontId="26" fillId="0" borderId="33" xfId="5" applyNumberFormat="1" applyFont="1" applyBorder="1" applyAlignment="1">
      <alignment horizontal="right" vertical="center" shrinkToFit="1"/>
    </xf>
    <xf numFmtId="180" fontId="26" fillId="0" borderId="31" xfId="5" applyNumberFormat="1" applyFont="1" applyBorder="1" applyAlignment="1">
      <alignment horizontal="right" vertical="center" shrinkToFit="1"/>
    </xf>
    <xf numFmtId="178" fontId="19" fillId="0" borderId="68" xfId="0" applyNumberFormat="1" applyFont="1" applyBorder="1" applyAlignment="1">
      <alignment horizontal="right" vertical="center"/>
    </xf>
    <xf numFmtId="0" fontId="27" fillId="0" borderId="68" xfId="0" applyFont="1" applyBorder="1" applyAlignment="1">
      <alignment horizontal="left" vertical="center"/>
    </xf>
    <xf numFmtId="178" fontId="22" fillId="0" borderId="10" xfId="0" applyNumberFormat="1" applyFont="1" applyBorder="1" applyAlignment="1">
      <alignment horizontal="left" vertical="center" wrapText="1"/>
    </xf>
    <xf numFmtId="179" fontId="22" fillId="0" borderId="66" xfId="1" applyNumberFormat="1" applyFont="1" applyFill="1" applyBorder="1" applyAlignment="1">
      <alignment horizontal="right" vertical="center" shrinkToFit="1"/>
    </xf>
    <xf numFmtId="179" fontId="22" fillId="0" borderId="67" xfId="1" applyNumberFormat="1" applyFont="1" applyFill="1" applyBorder="1" applyAlignment="1">
      <alignment horizontal="right" vertical="center" shrinkToFit="1"/>
    </xf>
    <xf numFmtId="179" fontId="22" fillId="0" borderId="50" xfId="1" applyNumberFormat="1" applyFont="1" applyFill="1" applyBorder="1" applyAlignment="1">
      <alignment horizontal="right" vertical="center" shrinkToFit="1"/>
    </xf>
    <xf numFmtId="179" fontId="22" fillId="0" borderId="10" xfId="1" applyNumberFormat="1" applyFont="1" applyFill="1" applyBorder="1" applyAlignment="1">
      <alignment horizontal="right" vertical="center" shrinkToFit="1"/>
    </xf>
    <xf numFmtId="177" fontId="22" fillId="0" borderId="66" xfId="2" applyNumberFormat="1" applyFont="1" applyFill="1" applyBorder="1" applyAlignment="1">
      <alignment horizontal="right" vertical="center" shrinkToFit="1"/>
    </xf>
    <xf numFmtId="179" fontId="22" fillId="0" borderId="73" xfId="1" applyNumberFormat="1" applyFont="1" applyFill="1" applyBorder="1" applyAlignment="1">
      <alignment horizontal="right" vertical="center" shrinkToFit="1"/>
    </xf>
    <xf numFmtId="178" fontId="19" fillId="0" borderId="0" xfId="0" applyNumberFormat="1" applyFont="1" applyAlignment="1">
      <alignment horizontal="right" vertical="center"/>
    </xf>
    <xf numFmtId="178" fontId="22" fillId="0" borderId="0" xfId="0" applyNumberFormat="1" applyFont="1" applyAlignment="1">
      <alignment horizontal="right" vertical="center"/>
    </xf>
    <xf numFmtId="177" fontId="19" fillId="0" borderId="0" xfId="2" applyNumberFormat="1" applyFont="1" applyFill="1" applyBorder="1" applyAlignment="1">
      <alignment horizontal="right" vertical="center" shrinkToFit="1"/>
    </xf>
    <xf numFmtId="177" fontId="19" fillId="0" borderId="0" xfId="1" applyNumberFormat="1" applyFont="1" applyFill="1" applyBorder="1" applyAlignment="1">
      <alignment horizontal="right" vertical="center" shrinkToFit="1"/>
    </xf>
    <xf numFmtId="178" fontId="36" fillId="0" borderId="0" xfId="0" applyNumberFormat="1" applyFont="1" applyAlignment="1">
      <alignment horizontal="left" vertical="center"/>
    </xf>
    <xf numFmtId="0" fontId="0" fillId="0" borderId="13" xfId="0" applyBorder="1" applyAlignment="1">
      <alignment horizontal="center" vertical="center" shrinkToFit="1"/>
    </xf>
    <xf numFmtId="38" fontId="22" fillId="0" borderId="14" xfId="1" applyFont="1" applyFill="1" applyBorder="1" applyAlignment="1">
      <alignment horizontal="center" vertical="center" shrinkToFit="1"/>
    </xf>
    <xf numFmtId="38" fontId="22" fillId="0" borderId="15" xfId="1" applyFont="1" applyFill="1" applyBorder="1" applyAlignment="1">
      <alignment horizontal="center" vertical="center" shrinkToFit="1"/>
    </xf>
    <xf numFmtId="178" fontId="26" fillId="0" borderId="7" xfId="0" applyNumberFormat="1" applyFont="1" applyBorder="1" applyAlignment="1">
      <alignment horizontal="right" vertical="center"/>
    </xf>
    <xf numFmtId="179" fontId="26" fillId="0" borderId="8" xfId="1" applyNumberFormat="1" applyFont="1" applyFill="1" applyBorder="1" applyAlignment="1">
      <alignment horizontal="right" vertical="center" shrinkToFit="1"/>
    </xf>
    <xf numFmtId="179" fontId="26" fillId="0" borderId="41" xfId="1" applyNumberFormat="1" applyFont="1" applyFill="1" applyBorder="1" applyAlignment="1">
      <alignment horizontal="right" vertical="center" shrinkToFit="1"/>
    </xf>
    <xf numFmtId="38" fontId="26" fillId="0" borderId="3" xfId="1" applyFont="1" applyFill="1" applyBorder="1" applyAlignment="1">
      <alignment horizontal="right" vertical="center" shrinkToFit="1"/>
    </xf>
    <xf numFmtId="38" fontId="26" fillId="0" borderId="7" xfId="1" applyFont="1" applyFill="1" applyBorder="1" applyAlignment="1">
      <alignment horizontal="right" vertical="center" shrinkToFit="1"/>
    </xf>
    <xf numFmtId="38" fontId="26" fillId="0" borderId="8" xfId="1" applyFont="1" applyFill="1" applyBorder="1" applyAlignment="1">
      <alignment horizontal="right" vertical="center" shrinkToFit="1"/>
    </xf>
    <xf numFmtId="38" fontId="26" fillId="0" borderId="41" xfId="1" applyFont="1" applyFill="1" applyBorder="1" applyAlignment="1">
      <alignment horizontal="right" vertical="center" shrinkToFit="1"/>
    </xf>
    <xf numFmtId="38" fontId="26" fillId="0" borderId="54" xfId="1" applyFont="1" applyFill="1" applyBorder="1" applyAlignment="1">
      <alignment horizontal="right" vertical="center" shrinkToFit="1"/>
    </xf>
    <xf numFmtId="38" fontId="26" fillId="0" borderId="0" xfId="1" applyFont="1" applyFill="1" applyBorder="1" applyAlignment="1">
      <alignment horizontal="right" vertical="center" shrinkToFit="1"/>
    </xf>
    <xf numFmtId="38" fontId="26" fillId="0" borderId="4" xfId="1" applyFont="1" applyFill="1" applyBorder="1" applyAlignment="1">
      <alignment horizontal="right" vertical="center" shrinkToFit="1"/>
    </xf>
    <xf numFmtId="38" fontId="26" fillId="0" borderId="1" xfId="1" applyFont="1" applyFill="1" applyBorder="1" applyAlignment="1">
      <alignment horizontal="right" vertical="center" shrinkToFit="1"/>
    </xf>
    <xf numFmtId="178" fontId="22" fillId="0" borderId="7" xfId="0" applyNumberFormat="1" applyFont="1" applyBorder="1" applyAlignment="1">
      <alignment horizontal="right" vertical="center"/>
    </xf>
    <xf numFmtId="179" fontId="22" fillId="0" borderId="41" xfId="1" applyNumberFormat="1" applyFont="1" applyFill="1" applyBorder="1" applyAlignment="1">
      <alignment horizontal="right" vertical="center" shrinkToFit="1"/>
    </xf>
    <xf numFmtId="177" fontId="22" fillId="0" borderId="41" xfId="1" applyNumberFormat="1" applyFont="1" applyFill="1" applyBorder="1" applyAlignment="1">
      <alignment horizontal="right" vertical="center" shrinkToFit="1"/>
    </xf>
    <xf numFmtId="179" fontId="22" fillId="0" borderId="1" xfId="1" applyNumberFormat="1" applyFont="1" applyFill="1" applyBorder="1" applyAlignment="1">
      <alignment horizontal="right" vertical="center" shrinkToFit="1"/>
    </xf>
    <xf numFmtId="178" fontId="22" fillId="0" borderId="2" xfId="0" applyNumberFormat="1" applyFont="1" applyBorder="1" applyAlignment="1">
      <alignment horizontal="right" vertical="center"/>
    </xf>
    <xf numFmtId="179" fontId="22" fillId="0" borderId="32" xfId="1" applyNumberFormat="1" applyFont="1" applyFill="1" applyBorder="1" applyAlignment="1">
      <alignment horizontal="right" vertical="center" shrinkToFit="1"/>
    </xf>
    <xf numFmtId="177" fontId="22" fillId="0" borderId="32" xfId="1" applyNumberFormat="1" applyFont="1" applyFill="1" applyBorder="1" applyAlignment="1">
      <alignment horizontal="right" vertical="center" shrinkToFit="1"/>
    </xf>
    <xf numFmtId="179" fontId="22" fillId="0" borderId="39" xfId="1" applyNumberFormat="1" applyFont="1" applyFill="1" applyBorder="1" applyAlignment="1">
      <alignment horizontal="right" vertical="center" shrinkToFit="1"/>
    </xf>
    <xf numFmtId="179" fontId="22" fillId="0" borderId="18" xfId="1" applyNumberFormat="1" applyFont="1" applyFill="1" applyBorder="1" applyAlignment="1">
      <alignment horizontal="right" vertical="center" shrinkToFit="1"/>
    </xf>
    <xf numFmtId="0" fontId="22" fillId="0" borderId="68" xfId="1" applyNumberFormat="1" applyFont="1" applyFill="1" applyBorder="1" applyAlignment="1">
      <alignment horizontal="right" vertical="center" shrinkToFit="1"/>
    </xf>
    <xf numFmtId="0" fontId="22" fillId="0" borderId="67" xfId="1" applyNumberFormat="1" applyFont="1" applyFill="1" applyBorder="1" applyAlignment="1">
      <alignment horizontal="right" vertical="center" shrinkToFit="1"/>
    </xf>
    <xf numFmtId="0" fontId="22" fillId="0" borderId="50" xfId="1" applyNumberFormat="1" applyFont="1" applyFill="1" applyBorder="1" applyAlignment="1">
      <alignment horizontal="right" vertical="center" shrinkToFit="1"/>
    </xf>
    <xf numFmtId="0" fontId="22" fillId="0" borderId="10" xfId="1" applyNumberFormat="1" applyFont="1" applyFill="1" applyBorder="1" applyAlignment="1">
      <alignment horizontal="right" vertical="center" shrinkToFit="1"/>
    </xf>
    <xf numFmtId="178" fontId="26" fillId="0" borderId="2" xfId="0" applyNumberFormat="1" applyFont="1" applyBorder="1" applyAlignment="1">
      <alignment horizontal="right" vertical="center"/>
    </xf>
    <xf numFmtId="179" fontId="26" fillId="0" borderId="35" xfId="1" applyNumberFormat="1" applyFont="1" applyFill="1" applyBorder="1" applyAlignment="1">
      <alignment horizontal="right" vertical="center" shrinkToFit="1"/>
    </xf>
    <xf numFmtId="179" fontId="26" fillId="0" borderId="32" xfId="1" applyNumberFormat="1" applyFont="1" applyFill="1" applyBorder="1" applyAlignment="1">
      <alignment horizontal="right" vertical="center" shrinkToFit="1"/>
    </xf>
    <xf numFmtId="179" fontId="26" fillId="0" borderId="33" xfId="1" applyNumberFormat="1" applyFont="1" applyFill="1" applyBorder="1" applyAlignment="1">
      <alignment horizontal="right" vertical="center" shrinkToFit="1"/>
    </xf>
    <xf numFmtId="38" fontId="26" fillId="0" borderId="2" xfId="1" applyFont="1" applyFill="1" applyBorder="1" applyAlignment="1">
      <alignment horizontal="right" vertical="center" shrinkToFit="1"/>
    </xf>
    <xf numFmtId="38" fontId="26" fillId="0" borderId="35" xfId="1" applyFont="1" applyFill="1" applyBorder="1" applyAlignment="1">
      <alignment horizontal="right" vertical="center" shrinkToFit="1"/>
    </xf>
    <xf numFmtId="38" fontId="26" fillId="0" borderId="32" xfId="1" applyFont="1" applyFill="1" applyBorder="1" applyAlignment="1">
      <alignment horizontal="right" vertical="center" shrinkToFit="1"/>
    </xf>
    <xf numFmtId="38" fontId="26" fillId="0" borderId="33" xfId="1" applyFont="1" applyFill="1" applyBorder="1" applyAlignment="1">
      <alignment horizontal="right" vertical="center" shrinkToFit="1"/>
    </xf>
    <xf numFmtId="38" fontId="26" fillId="0" borderId="34" xfId="1" applyFont="1" applyFill="1" applyBorder="1" applyAlignment="1">
      <alignment horizontal="right" vertical="center" shrinkToFit="1"/>
    </xf>
    <xf numFmtId="38" fontId="26" fillId="0" borderId="39" xfId="1" applyFont="1" applyFill="1" applyBorder="1" applyAlignment="1">
      <alignment horizontal="right" vertical="center" shrinkToFit="1"/>
    </xf>
    <xf numFmtId="178" fontId="19" fillId="0" borderId="51" xfId="0" applyNumberFormat="1" applyFont="1" applyBorder="1" applyAlignment="1">
      <alignment horizontal="right" vertical="center"/>
    </xf>
    <xf numFmtId="178" fontId="22" fillId="0" borderId="66" xfId="0" applyNumberFormat="1" applyFont="1" applyBorder="1" applyAlignment="1">
      <alignment horizontal="right" vertical="center"/>
    </xf>
    <xf numFmtId="179" fontId="22" fillId="0" borderId="9" xfId="1" applyNumberFormat="1" applyFont="1" applyFill="1" applyBorder="1" applyAlignment="1">
      <alignment horizontal="right" vertical="center" shrinkToFit="1"/>
    </xf>
    <xf numFmtId="177" fontId="22" fillId="0" borderId="67" xfId="2" applyNumberFormat="1" applyFont="1" applyFill="1" applyBorder="1" applyAlignment="1">
      <alignment horizontal="right" vertical="center" shrinkToFit="1"/>
    </xf>
    <xf numFmtId="177" fontId="22" fillId="0" borderId="67" xfId="1" applyNumberFormat="1" applyFont="1" applyFill="1" applyBorder="1" applyAlignment="1">
      <alignment horizontal="right" vertical="center" shrinkToFit="1"/>
    </xf>
    <xf numFmtId="177" fontId="22" fillId="0" borderId="9" xfId="1" applyNumberFormat="1" applyFont="1" applyFill="1" applyBorder="1" applyAlignment="1">
      <alignment horizontal="right" vertical="center" shrinkToFit="1"/>
    </xf>
    <xf numFmtId="177" fontId="22" fillId="0" borderId="10" xfId="1" applyNumberFormat="1" applyFont="1" applyFill="1" applyBorder="1" applyAlignment="1">
      <alignment horizontal="right" vertical="center" shrinkToFit="1"/>
    </xf>
    <xf numFmtId="179" fontId="22" fillId="0" borderId="68" xfId="1" applyNumberFormat="1" applyFont="1" applyFill="1" applyBorder="1" applyAlignment="1">
      <alignment horizontal="right" vertical="center" shrinkToFit="1"/>
    </xf>
    <xf numFmtId="179" fontId="22" fillId="0" borderId="0" xfId="1" applyNumberFormat="1" applyFont="1" applyFill="1" applyBorder="1" applyAlignment="1">
      <alignment horizontal="right" vertical="center" shrinkToFit="1"/>
    </xf>
    <xf numFmtId="181" fontId="0" fillId="0" borderId="54" xfId="0" applyNumberFormat="1" applyBorder="1" applyAlignment="1">
      <alignment horizontal="right" vertical="center" shrinkToFit="1"/>
    </xf>
    <xf numFmtId="38" fontId="29" fillId="0" borderId="3" xfId="1" applyFont="1" applyFill="1" applyBorder="1" applyAlignment="1">
      <alignment horizontal="right"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4" fillId="0" borderId="0" xfId="4" applyNumberFormat="1" applyFont="1" applyAlignment="1">
      <alignment horizontal="left" vertical="top" wrapText="1"/>
    </xf>
    <xf numFmtId="0" fontId="18" fillId="0" borderId="1" xfId="0" applyFont="1" applyBorder="1" applyAlignment="1">
      <alignment horizontal="center" vertical="center" shrinkToFit="1"/>
    </xf>
    <xf numFmtId="0" fontId="18" fillId="0" borderId="0" xfId="0" applyFont="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181" fontId="3" fillId="0" borderId="41"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6" xfId="0" applyNumberFormat="1" applyFont="1" applyBorder="1" applyAlignment="1">
      <alignment horizontal="center" vertical="center" shrinkToFit="1"/>
    </xf>
    <xf numFmtId="181" fontId="3" fillId="0" borderId="22"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181" fontId="3" fillId="0" borderId="64" xfId="0" applyNumberFormat="1"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29" fillId="0" borderId="0" xfId="0" applyFont="1" applyAlignment="1">
      <alignment horizontal="left" vertical="center" shrinkToFit="1"/>
    </xf>
    <xf numFmtId="0" fontId="0" fillId="0" borderId="63" xfId="0" applyBorder="1" applyAlignment="1">
      <alignment horizontal="center" vertical="center" shrinkToFit="1"/>
    </xf>
    <xf numFmtId="0" fontId="0" fillId="0" borderId="55" xfId="0" applyBorder="1" applyAlignment="1">
      <alignment horizontal="center" vertical="center" shrinkToFit="1"/>
    </xf>
    <xf numFmtId="0" fontId="0" fillId="0" borderId="58" xfId="0" applyBorder="1" applyAlignment="1">
      <alignment horizontal="center" vertical="center" shrinkToFit="1"/>
    </xf>
    <xf numFmtId="0" fontId="25" fillId="0" borderId="0" xfId="0" applyFont="1" applyAlignment="1">
      <alignment horizontal="left" vertical="center" shrinkToFit="1"/>
    </xf>
    <xf numFmtId="0" fontId="3" fillId="0" borderId="0" xfId="3" applyFont="1" applyBorder="1">
      <alignment vertical="center"/>
    </xf>
  </cellXfs>
  <cellStyles count="6">
    <cellStyle name="パーセント" xfId="2" builtinId="5"/>
    <cellStyle name="桁区切り" xfId="1" builtinId="6"/>
    <cellStyle name="標準" xfId="0" builtinId="0"/>
    <cellStyle name="標準 10" xfId="3" xr:uid="{0918DF6B-F0E9-436E-B456-02BC3692479B}"/>
    <cellStyle name="標準 19" xfId="5" xr:uid="{90B44BD2-4EFA-4E25-A738-F978A99C7DE6}"/>
    <cellStyle name="標準 3 4" xfId="4" xr:uid="{F20EBD58-7BAF-4AD4-A9DF-B7414DC7CB24}"/>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542942</xdr:colOff>
      <xdr:row>3</xdr:row>
      <xdr:rowOff>106071</xdr:rowOff>
    </xdr:to>
    <xdr:pic>
      <xdr:nvPicPr>
        <xdr:cNvPr id="2" name="図 1">
          <a:extLst>
            <a:ext uri="{FF2B5EF4-FFF2-40B4-BE49-F238E27FC236}">
              <a16:creationId xmlns:a16="http://schemas.microsoft.com/office/drawing/2014/main" id="{D9048981-E170-4E71-8CC6-8B2DEAE51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5631"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C3F59-A117-42EA-8828-FB300A05F62C}">
  <dimension ref="A1:AG27"/>
  <sheetViews>
    <sheetView showGridLines="0" tabSelected="1" zoomScale="75" zoomScaleNormal="75" workbookViewId="0"/>
  </sheetViews>
  <sheetFormatPr defaultColWidth="9" defaultRowHeight="15.75" customHeight="1" x14ac:dyDescent="0.55000000000000004"/>
  <cols>
    <col min="1" max="1" width="3.08203125" style="1" customWidth="1"/>
    <col min="2" max="2" width="9.58203125" style="1" customWidth="1"/>
    <col min="3" max="10" width="9" style="1" customWidth="1"/>
    <col min="11" max="14" width="9" style="1"/>
    <col min="15" max="15" width="3.08203125" style="1" customWidth="1"/>
    <col min="16" max="16384" width="9" style="1"/>
  </cols>
  <sheetData>
    <row r="1" spans="1:33" ht="24" customHeight="1" x14ac:dyDescent="0.55000000000000004">
      <c r="J1" s="2"/>
    </row>
    <row r="2" spans="1:33" ht="24" customHeight="1" x14ac:dyDescent="0.55000000000000004">
      <c r="J2" s="2"/>
    </row>
    <row r="3" spans="1:33" ht="24" customHeight="1" x14ac:dyDescent="0.55000000000000004">
      <c r="J3" s="2"/>
    </row>
    <row r="4" spans="1:33" ht="24" customHeight="1" x14ac:dyDescent="0.55000000000000004">
      <c r="J4" s="2"/>
      <c r="AE4" s="613"/>
      <c r="AF4" s="613"/>
    </row>
    <row r="5" spans="1:33" ht="24" customHeight="1" x14ac:dyDescent="0.55000000000000004">
      <c r="J5" s="2"/>
      <c r="AE5" s="613"/>
      <c r="AF5" s="613"/>
    </row>
    <row r="6" spans="1:33" ht="77" x14ac:dyDescent="0.55000000000000004">
      <c r="A6" s="3"/>
      <c r="B6" s="3" t="s">
        <v>0</v>
      </c>
      <c r="C6" s="4"/>
      <c r="D6" s="4"/>
      <c r="E6" s="4"/>
      <c r="F6" s="4"/>
      <c r="G6" s="4"/>
      <c r="H6" s="4"/>
      <c r="I6" s="4"/>
      <c r="J6" s="4"/>
      <c r="O6" s="3"/>
      <c r="AE6" s="613"/>
      <c r="AF6" s="613"/>
      <c r="AG6" s="613"/>
    </row>
    <row r="7" spans="1:33" ht="35" x14ac:dyDescent="0.55000000000000004">
      <c r="A7" s="5"/>
      <c r="B7" s="5"/>
      <c r="C7" s="6" t="s">
        <v>382</v>
      </c>
      <c r="D7" s="6"/>
      <c r="E7" s="7"/>
      <c r="F7" s="7"/>
      <c r="G7" s="7"/>
      <c r="H7" s="7"/>
      <c r="I7" s="7"/>
      <c r="J7" s="8"/>
      <c r="O7" s="5"/>
      <c r="AE7" s="613"/>
      <c r="AF7" s="613"/>
      <c r="AG7" s="613"/>
    </row>
    <row r="8" spans="1:33" ht="24" customHeight="1" x14ac:dyDescent="0.55000000000000004">
      <c r="A8" s="9"/>
      <c r="B8" s="9"/>
      <c r="C8" s="10"/>
      <c r="D8" s="6"/>
      <c r="E8" s="7"/>
      <c r="F8" s="7"/>
      <c r="G8" s="7"/>
      <c r="H8" s="7"/>
      <c r="I8" s="7"/>
      <c r="J8" s="8"/>
      <c r="O8" s="9"/>
      <c r="AE8" s="613"/>
      <c r="AF8" s="613"/>
      <c r="AG8" s="613"/>
    </row>
    <row r="9" spans="1:33" ht="48.65" customHeight="1" x14ac:dyDescent="0.55000000000000004">
      <c r="B9" s="579" t="s">
        <v>1</v>
      </c>
      <c r="C9" s="579"/>
      <c r="D9" s="579"/>
      <c r="E9" s="579"/>
      <c r="F9" s="579"/>
      <c r="G9" s="579"/>
      <c r="H9" s="579"/>
      <c r="I9" s="579"/>
      <c r="J9" s="579"/>
      <c r="K9" s="579"/>
      <c r="L9" s="579"/>
      <c r="M9" s="579"/>
      <c r="N9" s="579"/>
      <c r="AE9" s="613"/>
      <c r="AF9" s="613"/>
      <c r="AG9" s="613"/>
    </row>
    <row r="10" spans="1:33" ht="53.25" customHeight="1" x14ac:dyDescent="0.55000000000000004">
      <c r="B10" s="580" t="s">
        <v>2</v>
      </c>
      <c r="C10" s="580"/>
      <c r="D10" s="580"/>
      <c r="E10" s="580"/>
      <c r="F10" s="580"/>
      <c r="G10" s="580"/>
      <c r="H10" s="580"/>
      <c r="I10" s="580"/>
      <c r="J10" s="580"/>
      <c r="K10" s="580"/>
      <c r="L10" s="580"/>
      <c r="M10" s="580"/>
      <c r="N10" s="580"/>
      <c r="AE10" s="613"/>
      <c r="AF10" s="613"/>
    </row>
    <row r="11" spans="1:33" ht="42" customHeight="1" x14ac:dyDescent="0.4">
      <c r="B11" s="581" t="s">
        <v>3</v>
      </c>
      <c r="C11" s="581"/>
      <c r="D11" s="581"/>
      <c r="E11" s="581"/>
      <c r="F11" s="581"/>
      <c r="G11" s="581"/>
      <c r="H11" s="581"/>
      <c r="I11" s="581"/>
      <c r="J11" s="581"/>
      <c r="K11" s="581"/>
      <c r="L11" s="581"/>
      <c r="M11" s="581"/>
      <c r="N11" s="581"/>
      <c r="AE11" s="613"/>
      <c r="AF11" s="613"/>
    </row>
    <row r="12" spans="1:33" ht="26" customHeight="1" x14ac:dyDescent="0.55000000000000004">
      <c r="B12" s="582" t="s">
        <v>4</v>
      </c>
      <c r="C12" s="582"/>
      <c r="D12" s="582"/>
      <c r="E12" s="582"/>
      <c r="F12" s="582"/>
      <c r="G12" s="582"/>
      <c r="H12" s="582"/>
      <c r="I12" s="582"/>
      <c r="J12" s="582"/>
      <c r="K12" s="582"/>
      <c r="L12" s="582"/>
      <c r="M12" s="582"/>
      <c r="N12" s="582"/>
      <c r="AE12" s="613"/>
      <c r="AF12" s="613"/>
    </row>
    <row r="13" spans="1:33" ht="17.5" customHeight="1" x14ac:dyDescent="0.55000000000000004">
      <c r="A13" s="11"/>
      <c r="B13" s="11"/>
      <c r="C13" s="11"/>
      <c r="D13" s="11"/>
      <c r="E13" s="11"/>
      <c r="F13" s="11"/>
      <c r="G13" s="11"/>
      <c r="H13" s="11"/>
      <c r="I13" s="11"/>
      <c r="J13" s="11"/>
      <c r="K13" s="11"/>
      <c r="L13" s="11"/>
      <c r="M13" s="11"/>
      <c r="N13" s="11"/>
      <c r="O13" s="11"/>
      <c r="AE13" s="613"/>
      <c r="AF13" s="613"/>
    </row>
    <row r="14" spans="1:33" ht="18" x14ac:dyDescent="0.55000000000000004">
      <c r="A14" s="12"/>
      <c r="B14" s="12"/>
      <c r="C14" s="12"/>
      <c r="D14" s="12"/>
      <c r="E14" s="12"/>
      <c r="F14" s="12"/>
      <c r="G14" s="12"/>
      <c r="H14" s="12"/>
      <c r="I14" s="12"/>
      <c r="J14" s="12"/>
      <c r="O14" s="12"/>
      <c r="AE14" s="613"/>
      <c r="AF14" s="613"/>
    </row>
    <row r="15" spans="1:33" ht="24" customHeight="1" x14ac:dyDescent="0.55000000000000004">
      <c r="J15" s="2"/>
      <c r="AE15" s="613"/>
      <c r="AF15" s="613"/>
    </row>
    <row r="16" spans="1:33" ht="24" customHeight="1" x14ac:dyDescent="0.55000000000000004">
      <c r="J16" s="2"/>
      <c r="N16" s="13" t="s">
        <v>5</v>
      </c>
      <c r="O16" s="12"/>
      <c r="AE16" s="613"/>
      <c r="AF16" s="613"/>
    </row>
    <row r="17" spans="10:33" ht="24" customHeight="1" x14ac:dyDescent="0.55000000000000004">
      <c r="J17" s="2"/>
      <c r="N17" s="13" t="s">
        <v>6</v>
      </c>
      <c r="AE17" s="613"/>
      <c r="AF17" s="613"/>
    </row>
    <row r="18" spans="10:33" ht="24" customHeight="1" x14ac:dyDescent="0.55000000000000004">
      <c r="J18" s="2"/>
      <c r="AE18" s="613"/>
      <c r="AF18" s="613"/>
    </row>
    <row r="19" spans="10:33" ht="24" customHeight="1" x14ac:dyDescent="0.55000000000000004">
      <c r="J19" s="2"/>
      <c r="AE19" s="613"/>
      <c r="AF19" s="613"/>
    </row>
    <row r="20" spans="10:33" ht="24" customHeight="1" x14ac:dyDescent="0.55000000000000004">
      <c r="J20" s="2"/>
      <c r="AE20" s="613"/>
      <c r="AF20" s="613"/>
    </row>
    <row r="21" spans="10:33" ht="24" customHeight="1" x14ac:dyDescent="0.55000000000000004">
      <c r="J21" s="2"/>
    </row>
    <row r="27" spans="10:33" ht="15.75" customHeight="1" x14ac:dyDescent="0.55000000000000004">
      <c r="AG27" s="14"/>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D3D9-9265-4FFB-B624-4330229FCD05}">
  <dimension ref="A1:AH63"/>
  <sheetViews>
    <sheetView showGridLines="0" zoomScale="75" zoomScaleNormal="75" workbookViewId="0">
      <pane xSplit="4" ySplit="7" topLeftCell="J41" activePane="bottomRight" state="frozen"/>
      <selection pane="topRight"/>
      <selection pane="bottomLeft"/>
      <selection pane="bottomRight"/>
    </sheetView>
  </sheetViews>
  <sheetFormatPr defaultColWidth="8.6640625" defaultRowHeight="18" outlineLevelCol="1" x14ac:dyDescent="0.55000000000000004"/>
  <cols>
    <col min="1" max="1" width="44.5" style="100" customWidth="1"/>
    <col min="2" max="2" width="31.6640625" style="20" customWidth="1"/>
    <col min="3" max="4" width="10.1640625" style="18" hidden="1" customWidth="1" outlineLevel="1"/>
    <col min="5" max="5" width="10.1640625" style="18" customWidth="1" collapsed="1"/>
    <col min="6" max="9" width="10.1640625" style="18" customWidth="1"/>
    <col min="10" max="10" width="10.1640625" style="19" customWidth="1"/>
    <col min="11" max="13" width="8.5" style="19" customWidth="1"/>
    <col min="14" max="14" width="10.1640625" style="18" customWidth="1"/>
    <col min="15" max="15" width="10.1640625" style="19" customWidth="1"/>
    <col min="16" max="18" width="8.5" style="19" customWidth="1"/>
    <col min="19" max="19" width="10.58203125" style="18" customWidth="1"/>
    <col min="20" max="41" width="10.6640625" style="20" customWidth="1"/>
    <col min="42" max="16384" width="8.6640625" style="20"/>
  </cols>
  <sheetData>
    <row r="1" spans="1:34" ht="32.5" x14ac:dyDescent="0.55000000000000004">
      <c r="A1" s="16" t="s">
        <v>7</v>
      </c>
      <c r="B1" s="17" t="s">
        <v>8</v>
      </c>
    </row>
    <row r="2" spans="1:34" x14ac:dyDescent="0.55000000000000004">
      <c r="A2" s="21"/>
      <c r="B2" s="22"/>
    </row>
    <row r="3" spans="1:34" x14ac:dyDescent="0.55000000000000004">
      <c r="A3" s="23" t="s">
        <v>9</v>
      </c>
      <c r="B3" s="22" t="s">
        <v>10</v>
      </c>
    </row>
    <row r="4" spans="1:34" x14ac:dyDescent="0.55000000000000004">
      <c r="A4" s="24"/>
      <c r="B4" s="25"/>
    </row>
    <row r="5" spans="1:34" ht="22.5" x14ac:dyDescent="0.55000000000000004">
      <c r="A5" s="26" t="s">
        <v>11</v>
      </c>
      <c r="B5" s="27" t="s">
        <v>12</v>
      </c>
      <c r="C5" s="28" t="s">
        <v>13</v>
      </c>
      <c r="D5" s="28" t="s">
        <v>14</v>
      </c>
      <c r="E5" s="28" t="s">
        <v>15</v>
      </c>
      <c r="F5" s="28" t="s">
        <v>16</v>
      </c>
      <c r="G5" s="28" t="s">
        <v>17</v>
      </c>
      <c r="H5" s="28" t="s">
        <v>18</v>
      </c>
      <c r="I5" s="28" t="s">
        <v>19</v>
      </c>
      <c r="J5" s="583" t="s">
        <v>20</v>
      </c>
      <c r="K5" s="584"/>
      <c r="L5" s="584"/>
      <c r="M5" s="584"/>
      <c r="N5" s="584"/>
      <c r="O5" s="583" t="s">
        <v>21</v>
      </c>
      <c r="P5" s="584"/>
      <c r="Q5" s="584"/>
      <c r="R5" s="584"/>
      <c r="S5" s="585"/>
      <c r="T5" s="583" t="s">
        <v>22</v>
      </c>
      <c r="U5" s="584"/>
      <c r="V5" s="584"/>
      <c r="W5" s="584"/>
      <c r="X5" s="585"/>
      <c r="Y5" s="583" t="s">
        <v>23</v>
      </c>
      <c r="Z5" s="584"/>
      <c r="AA5" s="584"/>
      <c r="AB5" s="584"/>
      <c r="AC5" s="585"/>
      <c r="AD5" s="583" t="s">
        <v>24</v>
      </c>
      <c r="AE5" s="584"/>
      <c r="AF5" s="583"/>
      <c r="AG5" s="584"/>
      <c r="AH5" s="585"/>
    </row>
    <row r="6" spans="1:34" ht="20" x14ac:dyDescent="0.55000000000000004">
      <c r="A6" s="29"/>
      <c r="B6" s="30"/>
      <c r="C6" s="31" t="s">
        <v>25</v>
      </c>
      <c r="D6" s="31" t="s">
        <v>26</v>
      </c>
      <c r="E6" s="31" t="s">
        <v>27</v>
      </c>
      <c r="F6" s="31" t="s">
        <v>28</v>
      </c>
      <c r="G6" s="31" t="s">
        <v>29</v>
      </c>
      <c r="H6" s="31" t="s">
        <v>30</v>
      </c>
      <c r="I6" s="31" t="s">
        <v>31</v>
      </c>
      <c r="J6" s="586" t="s">
        <v>32</v>
      </c>
      <c r="K6" s="587"/>
      <c r="L6" s="587"/>
      <c r="M6" s="587"/>
      <c r="N6" s="584"/>
      <c r="O6" s="586" t="s">
        <v>33</v>
      </c>
      <c r="P6" s="587"/>
      <c r="Q6" s="587"/>
      <c r="R6" s="587"/>
      <c r="S6" s="585"/>
      <c r="T6" s="32" t="s">
        <v>34</v>
      </c>
      <c r="U6" s="33"/>
      <c r="V6" s="33"/>
      <c r="W6" s="33"/>
      <c r="X6" s="34"/>
      <c r="Y6" s="32" t="s">
        <v>35</v>
      </c>
      <c r="Z6" s="33"/>
      <c r="AA6" s="33"/>
      <c r="AB6" s="33"/>
      <c r="AC6" s="34"/>
      <c r="AD6" s="32" t="s">
        <v>36</v>
      </c>
      <c r="AE6" s="33"/>
      <c r="AF6" s="33"/>
      <c r="AG6" s="33"/>
      <c r="AH6" s="34"/>
    </row>
    <row r="7" spans="1:34" ht="20" x14ac:dyDescent="0.55000000000000004">
      <c r="A7" s="29"/>
      <c r="B7" s="35"/>
      <c r="C7" s="36"/>
      <c r="D7" s="36"/>
      <c r="E7" s="36"/>
      <c r="F7" s="36"/>
      <c r="G7" s="36"/>
      <c r="H7" s="36"/>
      <c r="I7" s="36"/>
      <c r="J7" s="37" t="s">
        <v>37</v>
      </c>
      <c r="K7" s="38" t="s">
        <v>38</v>
      </c>
      <c r="L7" s="38" t="s">
        <v>39</v>
      </c>
      <c r="M7" s="39" t="s">
        <v>40</v>
      </c>
      <c r="N7" s="40" t="s">
        <v>41</v>
      </c>
      <c r="O7" s="37" t="s">
        <v>37</v>
      </c>
      <c r="P7" s="38" t="s">
        <v>38</v>
      </c>
      <c r="Q7" s="38" t="s">
        <v>39</v>
      </c>
      <c r="R7" s="39" t="s">
        <v>40</v>
      </c>
      <c r="S7" s="41" t="s">
        <v>41</v>
      </c>
      <c r="T7" s="37" t="s">
        <v>37</v>
      </c>
      <c r="U7" s="38" t="s">
        <v>38</v>
      </c>
      <c r="V7" s="38" t="s">
        <v>39</v>
      </c>
      <c r="W7" s="39" t="s">
        <v>40</v>
      </c>
      <c r="X7" s="41" t="s">
        <v>41</v>
      </c>
      <c r="Y7" s="37" t="s">
        <v>37</v>
      </c>
      <c r="Z7" s="38" t="s">
        <v>38</v>
      </c>
      <c r="AA7" s="38" t="s">
        <v>39</v>
      </c>
      <c r="AB7" s="39" t="s">
        <v>40</v>
      </c>
      <c r="AC7" s="41" t="s">
        <v>41</v>
      </c>
      <c r="AD7" s="37" t="s">
        <v>37</v>
      </c>
      <c r="AE7" s="38" t="s">
        <v>38</v>
      </c>
      <c r="AF7" s="38" t="s">
        <v>39</v>
      </c>
      <c r="AG7" s="39" t="s">
        <v>40</v>
      </c>
      <c r="AH7" s="41" t="s">
        <v>41</v>
      </c>
    </row>
    <row r="8" spans="1:34" ht="20" x14ac:dyDescent="0.55000000000000004">
      <c r="A8" s="42" t="s">
        <v>42</v>
      </c>
      <c r="B8" s="43" t="s">
        <v>43</v>
      </c>
      <c r="C8" s="44">
        <v>19530</v>
      </c>
      <c r="D8" s="45">
        <v>26798</v>
      </c>
      <c r="E8" s="45">
        <v>33178</v>
      </c>
      <c r="F8" s="45">
        <v>38060</v>
      </c>
      <c r="G8" s="45">
        <v>42167</v>
      </c>
      <c r="H8" s="45">
        <v>46415</v>
      </c>
      <c r="I8" s="46">
        <v>32494</v>
      </c>
      <c r="J8" s="47">
        <v>9226</v>
      </c>
      <c r="K8" s="48">
        <v>8387</v>
      </c>
      <c r="L8" s="48">
        <v>10448</v>
      </c>
      <c r="M8" s="49">
        <v>11451</v>
      </c>
      <c r="N8" s="46">
        <v>39515</v>
      </c>
      <c r="O8" s="47">
        <v>12342</v>
      </c>
      <c r="P8" s="48">
        <v>11476</v>
      </c>
      <c r="Q8" s="48">
        <v>12899</v>
      </c>
      <c r="R8" s="49">
        <v>12637</v>
      </c>
      <c r="S8" s="50">
        <v>49355</v>
      </c>
      <c r="T8" s="47">
        <v>14027</v>
      </c>
      <c r="U8" s="48">
        <v>12518</v>
      </c>
      <c r="V8" s="48">
        <v>13709</v>
      </c>
      <c r="W8" s="49">
        <v>13526</v>
      </c>
      <c r="X8" s="50">
        <v>53782</v>
      </c>
      <c r="Y8" s="47">
        <v>15279</v>
      </c>
      <c r="Z8" s="48">
        <v>13145</v>
      </c>
      <c r="AA8" s="48">
        <v>14227</v>
      </c>
      <c r="AB8" s="49">
        <v>13733</v>
      </c>
      <c r="AC8" s="50">
        <v>56386</v>
      </c>
      <c r="AD8" s="47">
        <v>15786</v>
      </c>
      <c r="AE8" s="48">
        <v>13063</v>
      </c>
      <c r="AF8" s="48">
        <v>13527</v>
      </c>
      <c r="AG8" s="49">
        <v>12474</v>
      </c>
      <c r="AH8" s="50">
        <v>54852</v>
      </c>
    </row>
    <row r="9" spans="1:34" x14ac:dyDescent="0.55000000000000004">
      <c r="A9" s="51" t="s">
        <v>44</v>
      </c>
      <c r="B9" s="52" t="s">
        <v>45</v>
      </c>
      <c r="C9" s="53">
        <v>0.497</v>
      </c>
      <c r="D9" s="53">
        <v>0.372</v>
      </c>
      <c r="E9" s="53">
        <v>0.23799999999999999</v>
      </c>
      <c r="F9" s="53">
        <v>0.14699999999999999</v>
      </c>
      <c r="G9" s="53">
        <v>0.108</v>
      </c>
      <c r="H9" s="54">
        <v>0.10100000000000001</v>
      </c>
      <c r="I9" s="55">
        <v>-0.29992459334266941</v>
      </c>
      <c r="J9" s="56">
        <v>6.3263525305410351E-3</v>
      </c>
      <c r="K9" s="57">
        <v>0.21445120185346078</v>
      </c>
      <c r="L9" s="57">
        <v>0.23513417661662128</v>
      </c>
      <c r="M9" s="58">
        <v>0.43856783919597997</v>
      </c>
      <c r="N9" s="55">
        <v>0.21607065919862123</v>
      </c>
      <c r="O9" s="56">
        <v>0.33800000000000002</v>
      </c>
      <c r="P9" s="57">
        <v>0.36799999999999999</v>
      </c>
      <c r="Q9" s="57">
        <v>0.23400000000000001</v>
      </c>
      <c r="R9" s="58">
        <v>0.104</v>
      </c>
      <c r="S9" s="59">
        <v>0.249</v>
      </c>
      <c r="T9" s="60">
        <v>0.13600000000000001</v>
      </c>
      <c r="U9" s="57">
        <v>9.0798187521784701E-2</v>
      </c>
      <c r="V9" s="57">
        <v>6.2795565547716814E-2</v>
      </c>
      <c r="W9" s="58">
        <v>7.0348975231463218E-2</v>
      </c>
      <c r="X9" s="59">
        <v>8.9697092493161712E-2</v>
      </c>
      <c r="Y9" s="60">
        <v>8.9256434020104081E-2</v>
      </c>
      <c r="Z9" s="57">
        <v>5.0087873462214327E-2</v>
      </c>
      <c r="AA9" s="57">
        <v>3.7785396454883546E-2</v>
      </c>
      <c r="AB9" s="58">
        <v>1.530385923406774E-2</v>
      </c>
      <c r="AC9" s="59">
        <v>4.8417686214718758E-2</v>
      </c>
      <c r="AD9" s="60">
        <v>3.3182799921460893E-2</v>
      </c>
      <c r="AE9" s="57">
        <v>-6.2381133510840403E-3</v>
      </c>
      <c r="AF9" s="57">
        <v>-4.9202221128839541E-2</v>
      </c>
      <c r="AG9" s="58">
        <v>-9.1676982451030398E-2</v>
      </c>
      <c r="AH9" s="59">
        <v>-2.720533465753916E-2</v>
      </c>
    </row>
    <row r="10" spans="1:34" ht="20" x14ac:dyDescent="0.55000000000000004">
      <c r="A10" s="61" t="s">
        <v>46</v>
      </c>
      <c r="B10" s="62" t="s">
        <v>47</v>
      </c>
      <c r="C10" s="45">
        <v>17677</v>
      </c>
      <c r="D10" s="45">
        <v>24669</v>
      </c>
      <c r="E10" s="45">
        <v>30886</v>
      </c>
      <c r="F10" s="45">
        <v>35882</v>
      </c>
      <c r="G10" s="45">
        <v>39467</v>
      </c>
      <c r="H10" s="45">
        <v>43378</v>
      </c>
      <c r="I10" s="46">
        <v>29191</v>
      </c>
      <c r="J10" s="47">
        <v>8166</v>
      </c>
      <c r="K10" s="48">
        <v>7295</v>
      </c>
      <c r="L10" s="48">
        <v>9272</v>
      </c>
      <c r="M10" s="49">
        <v>10235</v>
      </c>
      <c r="N10" s="46">
        <v>34969</v>
      </c>
      <c r="O10" s="47">
        <v>11001</v>
      </c>
      <c r="P10" s="48">
        <v>10224</v>
      </c>
      <c r="Q10" s="48">
        <v>11567</v>
      </c>
      <c r="R10" s="49">
        <v>11288</v>
      </c>
      <c r="S10" s="50">
        <v>44082</v>
      </c>
      <c r="T10" s="47">
        <v>12577</v>
      </c>
      <c r="U10" s="48">
        <v>11096</v>
      </c>
      <c r="V10" s="48">
        <v>12242</v>
      </c>
      <c r="W10" s="49">
        <v>12041</v>
      </c>
      <c r="X10" s="50">
        <v>47957</v>
      </c>
      <c r="Y10" s="47">
        <v>13746</v>
      </c>
      <c r="Z10" s="48">
        <v>11593</v>
      </c>
      <c r="AA10" s="48">
        <v>12954</v>
      </c>
      <c r="AB10" s="49">
        <v>12210</v>
      </c>
      <c r="AC10" s="50">
        <v>50504</v>
      </c>
      <c r="AD10" s="47">
        <v>14118</v>
      </c>
      <c r="AE10" s="48">
        <v>11462</v>
      </c>
      <c r="AF10" s="48">
        <v>12008</v>
      </c>
      <c r="AG10" s="49">
        <v>10945</v>
      </c>
      <c r="AH10" s="50">
        <v>48533</v>
      </c>
    </row>
    <row r="11" spans="1:34" x14ac:dyDescent="0.55000000000000004">
      <c r="A11" s="63" t="s">
        <v>48</v>
      </c>
      <c r="B11" s="64" t="s">
        <v>49</v>
      </c>
      <c r="C11" s="15">
        <v>0.90500000000000003</v>
      </c>
      <c r="D11" s="15">
        <v>0.92100000000000004</v>
      </c>
      <c r="E11" s="15">
        <v>0.93100000000000005</v>
      </c>
      <c r="F11" s="15">
        <v>0.94299999999999995</v>
      </c>
      <c r="G11" s="15">
        <v>0.93600000000000005</v>
      </c>
      <c r="H11" s="65">
        <v>0.93500000000000005</v>
      </c>
      <c r="I11" s="66">
        <v>0.89800000000000002</v>
      </c>
      <c r="J11" s="67">
        <v>0.88500000000000001</v>
      </c>
      <c r="K11" s="68">
        <v>0.87</v>
      </c>
      <c r="L11" s="68">
        <v>0.88700000000000001</v>
      </c>
      <c r="M11" s="69">
        <v>0.89400000000000002</v>
      </c>
      <c r="N11" s="66">
        <v>0.88500000000000001</v>
      </c>
      <c r="O11" s="67">
        <v>0.89100000000000001</v>
      </c>
      <c r="P11" s="68">
        <v>0.89100000000000001</v>
      </c>
      <c r="Q11" s="68">
        <v>0.89700000000000002</v>
      </c>
      <c r="R11" s="69">
        <v>0.89300000000000002</v>
      </c>
      <c r="S11" s="70">
        <v>0.89300000000000002</v>
      </c>
      <c r="T11" s="67">
        <v>0.89700000000000002</v>
      </c>
      <c r="U11" s="68">
        <v>0.88640357884646115</v>
      </c>
      <c r="V11" s="68">
        <v>0.89299000656503025</v>
      </c>
      <c r="W11" s="69">
        <v>0.89021144462516633</v>
      </c>
      <c r="X11" s="70">
        <v>0.89169238778773563</v>
      </c>
      <c r="Y11" s="67">
        <v>0.89966620852150014</v>
      </c>
      <c r="Z11" s="68">
        <v>0.88193229364777481</v>
      </c>
      <c r="AA11" s="68">
        <v>0.91052224643283897</v>
      </c>
      <c r="AB11" s="69">
        <v>0.88909924998179568</v>
      </c>
      <c r="AC11" s="70">
        <v>0.89568332564821052</v>
      </c>
      <c r="AD11" s="67">
        <v>0.89433675408589886</v>
      </c>
      <c r="AE11" s="68">
        <v>0.87744009798667999</v>
      </c>
      <c r="AF11" s="68">
        <v>0.88770606934279594</v>
      </c>
      <c r="AG11" s="69">
        <v>0.87742504409171074</v>
      </c>
      <c r="AH11" s="70">
        <v>0.88479909574855975</v>
      </c>
    </row>
    <row r="12" spans="1:34" x14ac:dyDescent="0.55000000000000004">
      <c r="A12" s="71" t="s">
        <v>44</v>
      </c>
      <c r="B12" s="72" t="s">
        <v>45</v>
      </c>
      <c r="C12" s="73">
        <v>0.54300000000000004</v>
      </c>
      <c r="D12" s="73">
        <v>0.39600000000000002</v>
      </c>
      <c r="E12" s="73">
        <v>0.252</v>
      </c>
      <c r="F12" s="73">
        <v>0.16200000000000001</v>
      </c>
      <c r="G12" s="73">
        <v>0.1</v>
      </c>
      <c r="H12" s="74">
        <v>9.9000000000000005E-2</v>
      </c>
      <c r="I12" s="75">
        <v>-3.9572192513368964E-2</v>
      </c>
      <c r="J12" s="76">
        <v>-3.0668127053669281E-2</v>
      </c>
      <c r="K12" s="77">
        <v>-2.2471910112359605E-2</v>
      </c>
      <c r="L12" s="77">
        <v>0.21631903450085277</v>
      </c>
      <c r="M12" s="78">
        <v>0.4515671535952348</v>
      </c>
      <c r="N12" s="75">
        <v>0.19793772053030034</v>
      </c>
      <c r="O12" s="76">
        <v>0.34699999999999998</v>
      </c>
      <c r="P12" s="77">
        <v>0.40100000000000002</v>
      </c>
      <c r="Q12" s="77">
        <v>0.248</v>
      </c>
      <c r="R12" s="78">
        <v>0.10299999999999999</v>
      </c>
      <c r="S12" s="79">
        <v>0.26100000000000001</v>
      </c>
      <c r="T12" s="76">
        <v>0.14325970366330343</v>
      </c>
      <c r="U12" s="77">
        <v>8.5289514866979665E-2</v>
      </c>
      <c r="V12" s="77">
        <v>5.8355666983660459E-2</v>
      </c>
      <c r="W12" s="78">
        <v>6.6708008504606564E-2</v>
      </c>
      <c r="X12" s="79">
        <v>8.790436005625879E-2</v>
      </c>
      <c r="Y12" s="76">
        <v>9.2947443746521419E-2</v>
      </c>
      <c r="Z12" s="77">
        <v>4.4790915645277485E-2</v>
      </c>
      <c r="AA12" s="77">
        <v>5.8160431302074933E-2</v>
      </c>
      <c r="AB12" s="78">
        <v>1.4035379121335456E-2</v>
      </c>
      <c r="AC12" s="79">
        <v>5.3110077778009357E-2</v>
      </c>
      <c r="AD12" s="76">
        <v>2.7062418158009693E-2</v>
      </c>
      <c r="AE12" s="77">
        <v>-1.1299922366945547E-2</v>
      </c>
      <c r="AF12" s="77">
        <v>-7.3027636251350891E-2</v>
      </c>
      <c r="AG12" s="78">
        <v>-0.10360360360360366</v>
      </c>
      <c r="AH12" s="79">
        <v>-3.9026611753524509E-2</v>
      </c>
    </row>
    <row r="13" spans="1:34" ht="20" x14ac:dyDescent="0.55000000000000004">
      <c r="A13" s="61" t="s">
        <v>50</v>
      </c>
      <c r="B13" s="62" t="s">
        <v>51</v>
      </c>
      <c r="C13" s="45">
        <v>4806</v>
      </c>
      <c r="D13" s="45">
        <v>7162</v>
      </c>
      <c r="E13" s="45">
        <v>9119</v>
      </c>
      <c r="F13" s="45">
        <v>10826</v>
      </c>
      <c r="G13" s="45">
        <v>12828</v>
      </c>
      <c r="H13" s="45">
        <v>14356</v>
      </c>
      <c r="I13" s="46">
        <v>7312</v>
      </c>
      <c r="J13" s="47">
        <v>1856</v>
      </c>
      <c r="K13" s="48">
        <v>1184</v>
      </c>
      <c r="L13" s="48">
        <v>817</v>
      </c>
      <c r="M13" s="49">
        <v>1744</v>
      </c>
      <c r="N13" s="46">
        <v>5602</v>
      </c>
      <c r="O13" s="47">
        <v>3158</v>
      </c>
      <c r="P13" s="48">
        <v>2625</v>
      </c>
      <c r="Q13" s="48">
        <v>3708</v>
      </c>
      <c r="R13" s="49">
        <v>2046</v>
      </c>
      <c r="S13" s="50">
        <v>11538</v>
      </c>
      <c r="T13" s="47">
        <v>3342</v>
      </c>
      <c r="U13" s="48">
        <v>2889</v>
      </c>
      <c r="V13" s="48">
        <v>3586</v>
      </c>
      <c r="W13" s="49">
        <v>2943</v>
      </c>
      <c r="X13" s="50">
        <v>12761</v>
      </c>
      <c r="Y13" s="47">
        <v>4023</v>
      </c>
      <c r="Z13" s="48">
        <v>3492</v>
      </c>
      <c r="AA13" s="48">
        <v>3365</v>
      </c>
      <c r="AB13" s="49">
        <v>2523</v>
      </c>
      <c r="AC13" s="50">
        <v>13405</v>
      </c>
      <c r="AD13" s="47">
        <v>3377</v>
      </c>
      <c r="AE13" s="48">
        <v>2064</v>
      </c>
      <c r="AF13" s="48">
        <v>2644</v>
      </c>
      <c r="AG13" s="49">
        <v>1027</v>
      </c>
      <c r="AH13" s="50">
        <v>9112</v>
      </c>
    </row>
    <row r="14" spans="1:34" x14ac:dyDescent="0.55000000000000004">
      <c r="A14" s="63" t="s">
        <v>48</v>
      </c>
      <c r="B14" s="64" t="s">
        <v>49</v>
      </c>
      <c r="C14" s="15">
        <v>0.246</v>
      </c>
      <c r="D14" s="15">
        <v>0.26700000000000002</v>
      </c>
      <c r="E14" s="15">
        <v>0.27500000000000002</v>
      </c>
      <c r="F14" s="15">
        <v>0.28399999999999997</v>
      </c>
      <c r="G14" s="15">
        <v>0.30399999999999999</v>
      </c>
      <c r="H14" s="65">
        <v>0.309</v>
      </c>
      <c r="I14" s="66">
        <v>0.22500000000000001</v>
      </c>
      <c r="J14" s="67">
        <v>0.20100000000000001</v>
      </c>
      <c r="K14" s="68">
        <v>0.14099999999999999</v>
      </c>
      <c r="L14" s="68">
        <v>7.8E-2</v>
      </c>
      <c r="M14" s="69">
        <v>0.152</v>
      </c>
      <c r="N14" s="66">
        <v>0.14199999999999999</v>
      </c>
      <c r="O14" s="67">
        <v>0.25600000000000001</v>
      </c>
      <c r="P14" s="68">
        <v>0.22900000000000001</v>
      </c>
      <c r="Q14" s="68">
        <v>0.28699999999999998</v>
      </c>
      <c r="R14" s="69">
        <v>0.16200000000000001</v>
      </c>
      <c r="S14" s="70">
        <v>0.23400000000000001</v>
      </c>
      <c r="T14" s="67">
        <v>0.23799999999999999</v>
      </c>
      <c r="U14" s="68">
        <v>0.23078766576130372</v>
      </c>
      <c r="V14" s="68">
        <v>0.26157998395214821</v>
      </c>
      <c r="W14" s="69">
        <v>0.21758095519739759</v>
      </c>
      <c r="X14" s="70">
        <v>0.23727269346621546</v>
      </c>
      <c r="Y14" s="67">
        <v>0.26330257215786373</v>
      </c>
      <c r="Z14" s="68">
        <v>0.26565233929250665</v>
      </c>
      <c r="AA14" s="68">
        <v>0.23652210585506431</v>
      </c>
      <c r="AB14" s="69">
        <v>0.18371805140901479</v>
      </c>
      <c r="AC14" s="70">
        <v>0.23773631752562693</v>
      </c>
      <c r="AD14" s="67">
        <v>0.21392372988724187</v>
      </c>
      <c r="AE14" s="68">
        <v>0.15800352139631019</v>
      </c>
      <c r="AF14" s="68">
        <v>0.19546092999186812</v>
      </c>
      <c r="AG14" s="69">
        <v>8.2331248997915663E-2</v>
      </c>
      <c r="AH14" s="70">
        <v>0.16611974039232844</v>
      </c>
    </row>
    <row r="15" spans="1:34" x14ac:dyDescent="0.55000000000000004">
      <c r="A15" s="71" t="s">
        <v>44</v>
      </c>
      <c r="B15" s="72" t="s">
        <v>45</v>
      </c>
      <c r="C15" s="73">
        <v>1.8029999999999999</v>
      </c>
      <c r="D15" s="73">
        <v>0.49</v>
      </c>
      <c r="E15" s="73">
        <v>0.27300000000000002</v>
      </c>
      <c r="F15" s="73">
        <v>0.187</v>
      </c>
      <c r="G15" s="73">
        <v>0.185</v>
      </c>
      <c r="H15" s="74">
        <v>0.11899999999999999</v>
      </c>
      <c r="I15" s="75">
        <v>-0.27184466019417475</v>
      </c>
      <c r="J15" s="76">
        <v>-0.34313725490196079</v>
      </c>
      <c r="K15" s="77">
        <v>3.6764705882352811E-2</v>
      </c>
      <c r="L15" s="77">
        <v>-0.63081789426118395</v>
      </c>
      <c r="M15" s="78">
        <v>0.27021121631463951</v>
      </c>
      <c r="N15" s="75">
        <v>-0.23386214442013131</v>
      </c>
      <c r="O15" s="76">
        <v>0.70099999999999996</v>
      </c>
      <c r="P15" s="77">
        <v>1.2170000000000001</v>
      </c>
      <c r="Q15" s="77">
        <v>3.5379999999999998</v>
      </c>
      <c r="R15" s="78">
        <v>0.17299999999999999</v>
      </c>
      <c r="S15" s="79">
        <v>1.06</v>
      </c>
      <c r="T15" s="76">
        <v>5.8264724509182964E-2</v>
      </c>
      <c r="U15" s="77">
        <v>0.10057142857142853</v>
      </c>
      <c r="V15" s="77">
        <v>-3.290183387270762E-2</v>
      </c>
      <c r="W15" s="78">
        <v>0.43841642228739008</v>
      </c>
      <c r="X15" s="79">
        <v>0.1059975732362628</v>
      </c>
      <c r="Y15" s="76">
        <v>0.20377019748653491</v>
      </c>
      <c r="Z15" s="77">
        <v>0.20872274143302172</v>
      </c>
      <c r="AA15" s="77">
        <v>-6.1628555493586146E-2</v>
      </c>
      <c r="AB15" s="78">
        <v>-0.1427115188583078</v>
      </c>
      <c r="AC15" s="79">
        <v>5.0466264399341654E-2</v>
      </c>
      <c r="AD15" s="76">
        <v>-0.16057668406661696</v>
      </c>
      <c r="AE15" s="77">
        <v>-0.40893470790378006</v>
      </c>
      <c r="AF15" s="77">
        <v>-0.21426448736998516</v>
      </c>
      <c r="AG15" s="78">
        <v>-0.59294490685691637</v>
      </c>
      <c r="AH15" s="79">
        <v>-0.32025363670272289</v>
      </c>
    </row>
    <row r="16" spans="1:34" ht="20" x14ac:dyDescent="0.55000000000000004">
      <c r="A16" s="61" t="s">
        <v>52</v>
      </c>
      <c r="B16" s="62" t="s">
        <v>53</v>
      </c>
      <c r="C16" s="45">
        <v>4817</v>
      </c>
      <c r="D16" s="45">
        <v>7170</v>
      </c>
      <c r="E16" s="45">
        <v>9141</v>
      </c>
      <c r="F16" s="45">
        <v>10847</v>
      </c>
      <c r="G16" s="45">
        <v>12859</v>
      </c>
      <c r="H16" s="45">
        <v>14393</v>
      </c>
      <c r="I16" s="46">
        <v>6501</v>
      </c>
      <c r="J16" s="47">
        <v>1784</v>
      </c>
      <c r="K16" s="48">
        <v>1115</v>
      </c>
      <c r="L16" s="48">
        <v>759</v>
      </c>
      <c r="M16" s="49">
        <v>1661</v>
      </c>
      <c r="N16" s="46">
        <v>5320</v>
      </c>
      <c r="O16" s="47">
        <v>3090</v>
      </c>
      <c r="P16" s="48">
        <v>2473</v>
      </c>
      <c r="Q16" s="48">
        <v>3717</v>
      </c>
      <c r="R16" s="49">
        <v>2317</v>
      </c>
      <c r="S16" s="50">
        <v>11599</v>
      </c>
      <c r="T16" s="47">
        <v>3276</v>
      </c>
      <c r="U16" s="48">
        <v>2865</v>
      </c>
      <c r="V16" s="48">
        <v>3567</v>
      </c>
      <c r="W16" s="49">
        <v>2908</v>
      </c>
      <c r="X16" s="50">
        <v>12618</v>
      </c>
      <c r="Y16" s="47">
        <v>3997</v>
      </c>
      <c r="Z16" s="48">
        <v>3422</v>
      </c>
      <c r="AA16" s="48">
        <v>3363</v>
      </c>
      <c r="AB16" s="49">
        <v>2473</v>
      </c>
      <c r="AC16" s="50">
        <v>13257</v>
      </c>
      <c r="AD16" s="47">
        <v>3329</v>
      </c>
      <c r="AE16" s="48">
        <v>2067</v>
      </c>
      <c r="AF16" s="48">
        <v>2701</v>
      </c>
      <c r="AG16" s="49">
        <v>892</v>
      </c>
      <c r="AH16" s="50">
        <v>8990</v>
      </c>
    </row>
    <row r="17" spans="1:34" x14ac:dyDescent="0.55000000000000004">
      <c r="A17" s="63" t="s">
        <v>48</v>
      </c>
      <c r="B17" s="64" t="s">
        <v>49</v>
      </c>
      <c r="C17" s="15">
        <v>0.247</v>
      </c>
      <c r="D17" s="15">
        <v>0.26800000000000002</v>
      </c>
      <c r="E17" s="15">
        <v>0.27600000000000002</v>
      </c>
      <c r="F17" s="15">
        <v>0.28499999999999998</v>
      </c>
      <c r="G17" s="15">
        <v>0.30499999999999999</v>
      </c>
      <c r="H17" s="65">
        <v>0.31</v>
      </c>
      <c r="I17" s="66">
        <v>0.2</v>
      </c>
      <c r="J17" s="67">
        <v>0.193</v>
      </c>
      <c r="K17" s="68">
        <v>0.13300000000000001</v>
      </c>
      <c r="L17" s="68">
        <v>7.2999999999999995E-2</v>
      </c>
      <c r="M17" s="69">
        <v>0.14499999999999999</v>
      </c>
      <c r="N17" s="66">
        <v>0.13500000000000001</v>
      </c>
      <c r="O17" s="67">
        <v>0.25</v>
      </c>
      <c r="P17" s="68">
        <v>0.215</v>
      </c>
      <c r="Q17" s="68">
        <v>0.28799999999999998</v>
      </c>
      <c r="R17" s="69">
        <v>0.183</v>
      </c>
      <c r="S17" s="66">
        <v>0.23499999999999999</v>
      </c>
      <c r="T17" s="67">
        <v>0.23400000000000001</v>
      </c>
      <c r="U17" s="68">
        <v>0.22887042658571657</v>
      </c>
      <c r="V17" s="68">
        <v>0.26019403311693046</v>
      </c>
      <c r="W17" s="69">
        <v>0.2149933461481591</v>
      </c>
      <c r="X17" s="70">
        <v>0.23461381131233497</v>
      </c>
      <c r="Y17" s="67">
        <v>0.26160089011060933</v>
      </c>
      <c r="Z17" s="68">
        <v>0.26032712057816659</v>
      </c>
      <c r="AA17" s="68">
        <v>0.23638152808041049</v>
      </c>
      <c r="AB17" s="69">
        <v>0.18007718633947425</v>
      </c>
      <c r="AC17" s="70">
        <v>0.23511155251303514</v>
      </c>
      <c r="AD17" s="67">
        <v>0.21088306094007347</v>
      </c>
      <c r="AE17" s="68">
        <v>0.15823317767740946</v>
      </c>
      <c r="AF17" s="68">
        <v>0.19967472462482441</v>
      </c>
      <c r="AG17" s="69">
        <v>7.1508738175404846E-2</v>
      </c>
      <c r="AH17" s="70">
        <v>0.16389557354335302</v>
      </c>
    </row>
    <row r="18" spans="1:34" x14ac:dyDescent="0.55000000000000004">
      <c r="A18" s="71" t="s">
        <v>44</v>
      </c>
      <c r="B18" s="72" t="s">
        <v>45</v>
      </c>
      <c r="C18" s="73">
        <v>1.829</v>
      </c>
      <c r="D18" s="73">
        <v>0.48799999999999999</v>
      </c>
      <c r="E18" s="73">
        <v>0.27500000000000002</v>
      </c>
      <c r="F18" s="73">
        <v>0.187</v>
      </c>
      <c r="G18" s="73">
        <v>0.185</v>
      </c>
      <c r="H18" s="74">
        <v>0.11899999999999999</v>
      </c>
      <c r="I18" s="75">
        <v>-0.35483870967741926</v>
      </c>
      <c r="J18" s="76">
        <v>-0.37133550488599343</v>
      </c>
      <c r="K18" s="77">
        <v>-2.2058823529411797E-2</v>
      </c>
      <c r="L18" s="77">
        <v>-0.56203115983843044</v>
      </c>
      <c r="M18" s="78">
        <v>0.28163580246913589</v>
      </c>
      <c r="N18" s="75">
        <v>-0.181664359329334</v>
      </c>
      <c r="O18" s="76">
        <v>0.73199999999999998</v>
      </c>
      <c r="P18" s="77">
        <v>1.216</v>
      </c>
      <c r="Q18" s="77">
        <v>3.8969999999999998</v>
      </c>
      <c r="R18" s="78">
        <v>0.39500000000000002</v>
      </c>
      <c r="S18" s="75">
        <v>1.18</v>
      </c>
      <c r="T18" s="76">
        <v>6.0194174757281615E-2</v>
      </c>
      <c r="U18" s="77">
        <v>0.15851192883137899</v>
      </c>
      <c r="V18" s="77">
        <v>-4.035512510088779E-2</v>
      </c>
      <c r="W18" s="78">
        <v>0.25507121277514022</v>
      </c>
      <c r="X18" s="79">
        <v>8.7852401069057784E-2</v>
      </c>
      <c r="Y18" s="76">
        <v>0.22008547008547019</v>
      </c>
      <c r="Z18" s="77">
        <v>0.19441535776614316</v>
      </c>
      <c r="AA18" s="77">
        <v>-5.7190916736753583E-2</v>
      </c>
      <c r="AB18" s="78">
        <v>-0.14958734525447037</v>
      </c>
      <c r="AC18" s="74">
        <v>5.0641940085591974E-2</v>
      </c>
      <c r="AD18" s="76">
        <v>-0.16712534400800605</v>
      </c>
      <c r="AE18" s="77">
        <v>-0.39596727060198711</v>
      </c>
      <c r="AF18" s="77">
        <v>-0.19684805233422542</v>
      </c>
      <c r="AG18" s="78">
        <v>-0.63930448847553578</v>
      </c>
      <c r="AH18" s="74">
        <v>-0.32186769253979031</v>
      </c>
    </row>
    <row r="19" spans="1:34" ht="20" x14ac:dyDescent="0.55000000000000004">
      <c r="A19" s="80" t="s">
        <v>54</v>
      </c>
      <c r="B19" s="81" t="s">
        <v>55</v>
      </c>
      <c r="C19" s="82">
        <v>1068</v>
      </c>
      <c r="D19" s="82">
        <v>4675</v>
      </c>
      <c r="E19" s="82">
        <v>6167</v>
      </c>
      <c r="F19" s="82">
        <v>7580</v>
      </c>
      <c r="G19" s="82">
        <v>9112</v>
      </c>
      <c r="H19" s="82">
        <v>10012</v>
      </c>
      <c r="I19" s="83">
        <v>607</v>
      </c>
      <c r="J19" s="84">
        <v>1204</v>
      </c>
      <c r="K19" s="85">
        <v>948</v>
      </c>
      <c r="L19" s="85">
        <v>515</v>
      </c>
      <c r="M19" s="86">
        <v>819</v>
      </c>
      <c r="N19" s="83">
        <v>3487</v>
      </c>
      <c r="O19" s="84">
        <v>2006</v>
      </c>
      <c r="P19" s="85">
        <v>1685</v>
      </c>
      <c r="Q19" s="85">
        <v>2561</v>
      </c>
      <c r="R19" s="86">
        <v>1681</v>
      </c>
      <c r="S19" s="83">
        <v>7935</v>
      </c>
      <c r="T19" s="84">
        <v>2153</v>
      </c>
      <c r="U19" s="48">
        <v>2213</v>
      </c>
      <c r="V19" s="48">
        <v>2463</v>
      </c>
      <c r="W19" s="86">
        <v>2220</v>
      </c>
      <c r="X19" s="87">
        <v>9050</v>
      </c>
      <c r="Y19" s="84">
        <v>2804</v>
      </c>
      <c r="Z19" s="48">
        <v>2242</v>
      </c>
      <c r="AA19" s="48">
        <v>2314</v>
      </c>
      <c r="AB19" s="86">
        <v>1589</v>
      </c>
      <c r="AC19" s="87">
        <v>8951</v>
      </c>
      <c r="AD19" s="84">
        <v>2294</v>
      </c>
      <c r="AE19" s="48">
        <v>1420</v>
      </c>
      <c r="AF19" s="48">
        <v>1883</v>
      </c>
      <c r="AG19" s="86">
        <v>357</v>
      </c>
      <c r="AH19" s="87">
        <v>5956</v>
      </c>
    </row>
    <row r="20" spans="1:34" x14ac:dyDescent="0.55000000000000004">
      <c r="A20" s="63" t="s">
        <v>48</v>
      </c>
      <c r="B20" s="64" t="s">
        <v>49</v>
      </c>
      <c r="C20" s="15">
        <v>0.20699999999999999</v>
      </c>
      <c r="D20" s="15">
        <v>0.17399999999999999</v>
      </c>
      <c r="E20" s="15">
        <v>0.186</v>
      </c>
      <c r="F20" s="15">
        <v>0.19900000000000001</v>
      </c>
      <c r="G20" s="15">
        <v>0.216</v>
      </c>
      <c r="H20" s="65">
        <v>0.216</v>
      </c>
      <c r="I20" s="66">
        <v>1.9E-2</v>
      </c>
      <c r="J20" s="67">
        <v>0.13100000000000001</v>
      </c>
      <c r="K20" s="68">
        <v>0.113</v>
      </c>
      <c r="L20" s="68">
        <v>4.9000000000000002E-2</v>
      </c>
      <c r="M20" s="69">
        <v>7.1999999999999995E-2</v>
      </c>
      <c r="N20" s="66">
        <v>8.7999999999999995E-2</v>
      </c>
      <c r="O20" s="67">
        <v>0.16300000000000001</v>
      </c>
      <c r="P20" s="68">
        <v>0.14699999999999999</v>
      </c>
      <c r="Q20" s="68">
        <v>0.19900000000000001</v>
      </c>
      <c r="R20" s="88">
        <v>0.13300000000000001</v>
      </c>
      <c r="S20" s="89">
        <v>0.161</v>
      </c>
      <c r="T20" s="67">
        <v>0.154</v>
      </c>
      <c r="U20" s="68">
        <v>0.17678542898226554</v>
      </c>
      <c r="V20" s="68">
        <v>0.17966299511269967</v>
      </c>
      <c r="W20" s="69">
        <v>0.16412834540884222</v>
      </c>
      <c r="X20" s="70">
        <v>0.16827191253579266</v>
      </c>
      <c r="Y20" s="67">
        <v>0.18351986386543623</v>
      </c>
      <c r="Z20" s="68">
        <v>0.17055914796500571</v>
      </c>
      <c r="AA20" s="68">
        <v>0.16264848527447812</v>
      </c>
      <c r="AB20" s="69">
        <v>0.11570669190999781</v>
      </c>
      <c r="AC20" s="70">
        <v>0.15874507856560138</v>
      </c>
      <c r="AD20" s="67">
        <v>0.14531863676675535</v>
      </c>
      <c r="AE20" s="68">
        <v>0.10870397305366301</v>
      </c>
      <c r="AF20" s="68">
        <v>0.13920307533081985</v>
      </c>
      <c r="AG20" s="69">
        <v>2.8619528619528621E-2</v>
      </c>
      <c r="AH20" s="70">
        <v>0.10858309633194779</v>
      </c>
    </row>
    <row r="21" spans="1:34" x14ac:dyDescent="0.55000000000000004">
      <c r="A21" s="90" t="s">
        <v>44</v>
      </c>
      <c r="B21" s="91" t="s">
        <v>45</v>
      </c>
      <c r="C21" s="92">
        <v>1.62</v>
      </c>
      <c r="D21" s="92">
        <v>0.63700000000000001</v>
      </c>
      <c r="E21" s="92">
        <v>0.31900000000000001</v>
      </c>
      <c r="F21" s="92">
        <v>0.22900000000000001</v>
      </c>
      <c r="G21" s="92">
        <v>0.20200000000000001</v>
      </c>
      <c r="H21" s="93">
        <v>9.9000000000000005E-2</v>
      </c>
      <c r="I21" s="94">
        <v>-0.91203703703703698</v>
      </c>
      <c r="J21" s="95">
        <v>-0.37914691943127954</v>
      </c>
      <c r="K21" s="96">
        <v>-5.8333333333333237E-2</v>
      </c>
      <c r="L21" s="96">
        <v>-1.2120731707317001</v>
      </c>
      <c r="M21" s="97">
        <v>0.60903732809430244</v>
      </c>
      <c r="N21" s="94">
        <v>4.7446457990115318</v>
      </c>
      <c r="O21" s="95">
        <v>0.66500000000000004</v>
      </c>
      <c r="P21" s="96">
        <v>0.77800000000000002</v>
      </c>
      <c r="Q21" s="96">
        <v>3.972</v>
      </c>
      <c r="R21" s="97">
        <v>1.052</v>
      </c>
      <c r="S21" s="98">
        <v>1.2749999999999999</v>
      </c>
      <c r="T21" s="95">
        <v>7.3280159521435628E-2</v>
      </c>
      <c r="U21" s="96">
        <v>0.31335311572700286</v>
      </c>
      <c r="V21" s="96">
        <v>-3.826630222569305E-2</v>
      </c>
      <c r="W21" s="97">
        <v>0.32064247471743013</v>
      </c>
      <c r="X21" s="99">
        <v>0.14051669817265289</v>
      </c>
      <c r="Y21" s="95">
        <v>0.30236878773803988</v>
      </c>
      <c r="Z21" s="96">
        <v>1.3104383190239544E-2</v>
      </c>
      <c r="AA21" s="96">
        <v>-6.0495330897279764E-2</v>
      </c>
      <c r="AB21" s="97">
        <v>-0.28423423423423422</v>
      </c>
      <c r="AC21" s="99">
        <v>-1.0939226519336986E-2</v>
      </c>
      <c r="AD21" s="95">
        <v>-0.18188302425106995</v>
      </c>
      <c r="AE21" s="96">
        <v>-0.36663693131132913</v>
      </c>
      <c r="AF21" s="96">
        <v>-0.18625756266205706</v>
      </c>
      <c r="AG21" s="97">
        <v>-0.77533039647577096</v>
      </c>
      <c r="AH21" s="99">
        <v>-0.33459948609093959</v>
      </c>
    </row>
    <row r="22" spans="1:34" ht="14.25" customHeight="1" x14ac:dyDescent="0.55000000000000004">
      <c r="C22" s="101"/>
      <c r="D22" s="101"/>
      <c r="E22" s="101"/>
      <c r="F22" s="101"/>
      <c r="G22" s="101"/>
      <c r="H22" s="101"/>
      <c r="I22" s="101"/>
      <c r="J22" s="102"/>
      <c r="K22" s="102"/>
      <c r="L22" s="102"/>
      <c r="M22" s="102"/>
      <c r="N22" s="101"/>
      <c r="O22" s="102"/>
      <c r="P22" s="102"/>
      <c r="Q22" s="102"/>
      <c r="R22" s="102"/>
      <c r="S22" s="101"/>
      <c r="T22" s="102"/>
      <c r="U22" s="102"/>
      <c r="V22" s="102"/>
      <c r="W22" s="102"/>
      <c r="X22" s="101"/>
    </row>
    <row r="23" spans="1:34" ht="14.25" customHeight="1" x14ac:dyDescent="0.55000000000000004">
      <c r="H23" s="101"/>
      <c r="I23" s="101"/>
      <c r="J23" s="102"/>
      <c r="K23" s="102"/>
      <c r="L23" s="102"/>
      <c r="M23" s="102"/>
      <c r="N23" s="101"/>
      <c r="O23" s="102"/>
      <c r="P23" s="102"/>
      <c r="Q23" s="102"/>
      <c r="R23" s="102"/>
      <c r="S23" s="101"/>
      <c r="T23" s="102"/>
      <c r="U23" s="102"/>
      <c r="V23" s="102"/>
      <c r="W23" s="102"/>
      <c r="X23" s="101"/>
      <c r="AF23" s="103"/>
    </row>
    <row r="24" spans="1:34" ht="22.5" x14ac:dyDescent="0.55000000000000004">
      <c r="A24" s="26" t="s">
        <v>56</v>
      </c>
      <c r="B24" s="27" t="s">
        <v>57</v>
      </c>
      <c r="C24" s="28" t="s">
        <v>13</v>
      </c>
      <c r="D24" s="28" t="s">
        <v>14</v>
      </c>
      <c r="E24" s="28" t="s">
        <v>15</v>
      </c>
      <c r="F24" s="28" t="s">
        <v>16</v>
      </c>
      <c r="G24" s="28" t="s">
        <v>17</v>
      </c>
      <c r="H24" s="28" t="s">
        <v>18</v>
      </c>
      <c r="I24" s="28" t="s">
        <v>19</v>
      </c>
      <c r="J24" s="583" t="s">
        <v>20</v>
      </c>
      <c r="K24" s="584"/>
      <c r="L24" s="584"/>
      <c r="M24" s="584"/>
      <c r="N24" s="584"/>
      <c r="O24" s="583" t="s">
        <v>21</v>
      </c>
      <c r="P24" s="584"/>
      <c r="Q24" s="584"/>
      <c r="R24" s="584"/>
      <c r="S24" s="585"/>
      <c r="T24" s="583" t="s">
        <v>22</v>
      </c>
      <c r="U24" s="584"/>
      <c r="V24" s="584"/>
      <c r="W24" s="584"/>
      <c r="X24" s="585"/>
      <c r="Y24" s="583" t="s">
        <v>23</v>
      </c>
      <c r="Z24" s="584"/>
      <c r="AA24" s="584"/>
      <c r="AB24" s="584"/>
      <c r="AC24" s="585"/>
      <c r="AD24" s="583" t="s">
        <v>24</v>
      </c>
      <c r="AE24" s="584"/>
      <c r="AF24" s="584"/>
      <c r="AG24" s="584"/>
      <c r="AH24" s="585"/>
    </row>
    <row r="25" spans="1:34" ht="19.25" customHeight="1" x14ac:dyDescent="0.55000000000000004">
      <c r="A25" s="29"/>
      <c r="B25" s="30"/>
      <c r="C25" s="31" t="s">
        <v>25</v>
      </c>
      <c r="D25" s="31" t="s">
        <v>26</v>
      </c>
      <c r="E25" s="31" t="s">
        <v>27</v>
      </c>
      <c r="F25" s="31" t="s">
        <v>28</v>
      </c>
      <c r="G25" s="31" t="s">
        <v>29</v>
      </c>
      <c r="H25" s="31" t="s">
        <v>30</v>
      </c>
      <c r="I25" s="31" t="s">
        <v>31</v>
      </c>
      <c r="J25" s="586" t="s">
        <v>32</v>
      </c>
      <c r="K25" s="587"/>
      <c r="L25" s="587"/>
      <c r="M25" s="587"/>
      <c r="N25" s="584"/>
      <c r="O25" s="586" t="s">
        <v>33</v>
      </c>
      <c r="P25" s="587"/>
      <c r="Q25" s="587"/>
      <c r="R25" s="587"/>
      <c r="S25" s="585"/>
      <c r="T25" s="586" t="s">
        <v>34</v>
      </c>
      <c r="U25" s="587"/>
      <c r="V25" s="587"/>
      <c r="W25" s="587"/>
      <c r="X25" s="585"/>
      <c r="Y25" s="32" t="s">
        <v>35</v>
      </c>
      <c r="Z25" s="33"/>
      <c r="AA25" s="33"/>
      <c r="AB25" s="33"/>
      <c r="AC25" s="34"/>
      <c r="AD25" s="32" t="s">
        <v>36</v>
      </c>
      <c r="AE25" s="33"/>
      <c r="AF25" s="33"/>
      <c r="AG25" s="33"/>
      <c r="AH25" s="34"/>
    </row>
    <row r="26" spans="1:34" ht="20" x14ac:dyDescent="0.55000000000000004">
      <c r="A26" s="104" t="s">
        <v>58</v>
      </c>
      <c r="B26" s="105" t="s">
        <v>59</v>
      </c>
      <c r="C26" s="36"/>
      <c r="D26" s="36"/>
      <c r="E26" s="36"/>
      <c r="F26" s="36"/>
      <c r="G26" s="36"/>
      <c r="H26" s="36"/>
      <c r="I26" s="36"/>
      <c r="J26" s="37" t="s">
        <v>60</v>
      </c>
      <c r="K26" s="38" t="s">
        <v>61</v>
      </c>
      <c r="L26" s="38" t="s">
        <v>62</v>
      </c>
      <c r="M26" s="39" t="s">
        <v>63</v>
      </c>
      <c r="N26" s="40" t="s">
        <v>64</v>
      </c>
      <c r="O26" s="37" t="s">
        <v>60</v>
      </c>
      <c r="P26" s="38" t="s">
        <v>61</v>
      </c>
      <c r="Q26" s="38" t="s">
        <v>62</v>
      </c>
      <c r="R26" s="39" t="s">
        <v>63</v>
      </c>
      <c r="S26" s="41" t="s">
        <v>64</v>
      </c>
      <c r="T26" s="37" t="s">
        <v>60</v>
      </c>
      <c r="U26" s="38" t="s">
        <v>38</v>
      </c>
      <c r="V26" s="38" t="s">
        <v>39</v>
      </c>
      <c r="W26" s="39" t="s">
        <v>40</v>
      </c>
      <c r="X26" s="41" t="s">
        <v>41</v>
      </c>
      <c r="Y26" s="37" t="s">
        <v>60</v>
      </c>
      <c r="Z26" s="38" t="s">
        <v>38</v>
      </c>
      <c r="AA26" s="38" t="s">
        <v>39</v>
      </c>
      <c r="AB26" s="39" t="s">
        <v>40</v>
      </c>
      <c r="AC26" s="41" t="s">
        <v>41</v>
      </c>
      <c r="AD26" s="37" t="s">
        <v>37</v>
      </c>
      <c r="AE26" s="38" t="s">
        <v>38</v>
      </c>
      <c r="AF26" s="38" t="s">
        <v>39</v>
      </c>
      <c r="AG26" s="39" t="s">
        <v>40</v>
      </c>
      <c r="AH26" s="41" t="s">
        <v>41</v>
      </c>
    </row>
    <row r="27" spans="1:34" x14ac:dyDescent="0.55000000000000004">
      <c r="A27" s="106" t="s">
        <v>65</v>
      </c>
      <c r="B27" s="107" t="s">
        <v>66</v>
      </c>
      <c r="C27" s="108">
        <v>8264</v>
      </c>
      <c r="D27" s="108">
        <v>12012</v>
      </c>
      <c r="E27" s="108">
        <v>16362</v>
      </c>
      <c r="F27" s="108">
        <v>19502</v>
      </c>
      <c r="G27" s="108">
        <v>20300</v>
      </c>
      <c r="H27" s="109">
        <v>25446</v>
      </c>
      <c r="I27" s="109">
        <v>17782</v>
      </c>
      <c r="J27" s="110">
        <v>19026</v>
      </c>
      <c r="K27" s="111">
        <v>19792</v>
      </c>
      <c r="L27" s="111">
        <v>21368</v>
      </c>
      <c r="M27" s="112">
        <v>22653</v>
      </c>
      <c r="N27" s="113" t="s">
        <v>67</v>
      </c>
      <c r="O27" s="110">
        <v>22690</v>
      </c>
      <c r="P27" s="111">
        <v>24902</v>
      </c>
      <c r="Q27" s="111">
        <v>26420</v>
      </c>
      <c r="R27" s="112">
        <v>28816</v>
      </c>
      <c r="S27" s="114" t="s">
        <v>67</v>
      </c>
      <c r="T27" s="115">
        <v>25991</v>
      </c>
      <c r="U27" s="111">
        <v>25662</v>
      </c>
      <c r="V27" s="111">
        <v>26182</v>
      </c>
      <c r="W27" s="112">
        <v>28146</v>
      </c>
      <c r="X27" s="114" t="s">
        <v>67</v>
      </c>
      <c r="Y27" s="115">
        <v>26968</v>
      </c>
      <c r="Z27" s="111">
        <v>24569</v>
      </c>
      <c r="AA27" s="111">
        <v>23902</v>
      </c>
      <c r="AB27" s="112">
        <v>26264</v>
      </c>
      <c r="AC27" s="114" t="s">
        <v>67</v>
      </c>
      <c r="AD27" s="115">
        <v>24840</v>
      </c>
      <c r="AE27" s="111">
        <v>25098</v>
      </c>
      <c r="AF27" s="111">
        <v>24506</v>
      </c>
      <c r="AG27" s="112">
        <v>25869</v>
      </c>
      <c r="AH27" s="114" t="s">
        <v>67</v>
      </c>
    </row>
    <row r="28" spans="1:34" x14ac:dyDescent="0.55000000000000004">
      <c r="A28" s="116" t="s">
        <v>68</v>
      </c>
      <c r="B28" s="117" t="s">
        <v>69</v>
      </c>
      <c r="C28" s="118">
        <v>2757</v>
      </c>
      <c r="D28" s="118">
        <v>3313</v>
      </c>
      <c r="E28" s="119">
        <v>4777</v>
      </c>
      <c r="F28" s="118">
        <v>8473</v>
      </c>
      <c r="G28" s="118">
        <v>13403</v>
      </c>
      <c r="H28" s="120">
        <v>15667</v>
      </c>
      <c r="I28" s="120">
        <v>18087</v>
      </c>
      <c r="J28" s="121">
        <v>18240</v>
      </c>
      <c r="K28" s="122">
        <v>19581</v>
      </c>
      <c r="L28" s="122">
        <v>19685</v>
      </c>
      <c r="M28" s="123">
        <v>19800</v>
      </c>
      <c r="N28" s="124" t="s">
        <v>67</v>
      </c>
      <c r="O28" s="121">
        <v>20375</v>
      </c>
      <c r="P28" s="122">
        <v>20634</v>
      </c>
      <c r="Q28" s="122">
        <v>20933</v>
      </c>
      <c r="R28" s="123">
        <v>21351</v>
      </c>
      <c r="S28" s="125" t="s">
        <v>67</v>
      </c>
      <c r="T28" s="121">
        <v>20820</v>
      </c>
      <c r="U28" s="122">
        <v>21988</v>
      </c>
      <c r="V28" s="122">
        <v>22985</v>
      </c>
      <c r="W28" s="123">
        <v>22625</v>
      </c>
      <c r="X28" s="125" t="s">
        <v>67</v>
      </c>
      <c r="Y28" s="126">
        <v>23357</v>
      </c>
      <c r="Z28" s="122">
        <v>23013</v>
      </c>
      <c r="AA28" s="122">
        <v>24055</v>
      </c>
      <c r="AB28" s="123">
        <v>24242</v>
      </c>
      <c r="AC28" s="125" t="s">
        <v>67</v>
      </c>
      <c r="AD28" s="126">
        <v>24551</v>
      </c>
      <c r="AE28" s="122">
        <v>24618</v>
      </c>
      <c r="AF28" s="122">
        <v>24883</v>
      </c>
      <c r="AG28" s="123">
        <v>24085</v>
      </c>
      <c r="AH28" s="125" t="s">
        <v>67</v>
      </c>
    </row>
    <row r="29" spans="1:34" ht="20" x14ac:dyDescent="0.55000000000000004">
      <c r="A29" s="104" t="s">
        <v>70</v>
      </c>
      <c r="B29" s="105" t="s">
        <v>71</v>
      </c>
      <c r="C29" s="127">
        <v>11021</v>
      </c>
      <c r="D29" s="127">
        <v>15326</v>
      </c>
      <c r="E29" s="128">
        <v>21139</v>
      </c>
      <c r="F29" s="127">
        <v>27976</v>
      </c>
      <c r="G29" s="127">
        <v>33704</v>
      </c>
      <c r="H29" s="129">
        <v>41114</v>
      </c>
      <c r="I29" s="129">
        <v>35869</v>
      </c>
      <c r="J29" s="130">
        <v>37266</v>
      </c>
      <c r="K29" s="131">
        <v>39373</v>
      </c>
      <c r="L29" s="131">
        <v>41053</v>
      </c>
      <c r="M29" s="132">
        <v>42454</v>
      </c>
      <c r="N29" s="133" t="s">
        <v>67</v>
      </c>
      <c r="O29" s="130">
        <v>43065</v>
      </c>
      <c r="P29" s="131">
        <v>45536</v>
      </c>
      <c r="Q29" s="131">
        <v>47353</v>
      </c>
      <c r="R29" s="132">
        <v>50167</v>
      </c>
      <c r="S29" s="134" t="s">
        <v>67</v>
      </c>
      <c r="T29" s="130">
        <v>46812</v>
      </c>
      <c r="U29" s="131">
        <v>47650</v>
      </c>
      <c r="V29" s="131">
        <v>49168</v>
      </c>
      <c r="W29" s="132">
        <v>50772</v>
      </c>
      <c r="X29" s="134" t="s">
        <v>67</v>
      </c>
      <c r="Y29" s="135">
        <v>50326</v>
      </c>
      <c r="Z29" s="131">
        <v>47582</v>
      </c>
      <c r="AA29" s="131">
        <v>47958</v>
      </c>
      <c r="AB29" s="132">
        <v>50506</v>
      </c>
      <c r="AC29" s="134" t="s">
        <v>67</v>
      </c>
      <c r="AD29" s="135">
        <v>49391</v>
      </c>
      <c r="AE29" s="131">
        <v>49717</v>
      </c>
      <c r="AF29" s="131">
        <v>49390</v>
      </c>
      <c r="AG29" s="132">
        <v>49954</v>
      </c>
      <c r="AH29" s="134" t="s">
        <v>67</v>
      </c>
    </row>
    <row r="30" spans="1:34" ht="6.75" customHeight="1" x14ac:dyDescent="0.55000000000000004">
      <c r="A30" s="136"/>
      <c r="B30" s="136"/>
      <c r="C30" s="137"/>
      <c r="D30" s="137"/>
      <c r="E30" s="137"/>
      <c r="F30" s="138"/>
      <c r="G30" s="138"/>
      <c r="H30" s="133"/>
      <c r="I30" s="138"/>
      <c r="J30" s="139"/>
      <c r="K30" s="139"/>
      <c r="L30" s="139"/>
      <c r="M30" s="139"/>
      <c r="N30" s="138"/>
      <c r="O30" s="139"/>
      <c r="P30" s="139"/>
      <c r="Q30" s="139"/>
      <c r="R30" s="139"/>
      <c r="S30" s="138"/>
      <c r="T30" s="139"/>
      <c r="U30" s="139"/>
      <c r="V30" s="139"/>
      <c r="W30" s="139"/>
      <c r="X30" s="138"/>
      <c r="Z30" s="139"/>
      <c r="AA30" s="139"/>
      <c r="AB30" s="139"/>
      <c r="AC30" s="138"/>
      <c r="AE30" s="139"/>
      <c r="AF30" s="139"/>
      <c r="AG30" s="139"/>
      <c r="AH30" s="138"/>
    </row>
    <row r="31" spans="1:34" ht="20" x14ac:dyDescent="0.55000000000000004">
      <c r="A31" s="104" t="s">
        <v>72</v>
      </c>
      <c r="B31" s="140" t="s">
        <v>73</v>
      </c>
      <c r="C31" s="141"/>
      <c r="D31" s="141"/>
      <c r="E31" s="141"/>
      <c r="F31" s="142"/>
      <c r="G31" s="142"/>
      <c r="H31" s="143"/>
      <c r="I31" s="142"/>
      <c r="J31" s="144"/>
      <c r="K31" s="144"/>
      <c r="L31" s="144"/>
      <c r="M31" s="144"/>
      <c r="N31" s="142"/>
      <c r="O31" s="144"/>
      <c r="P31" s="144"/>
      <c r="Q31" s="144"/>
      <c r="R31" s="144"/>
      <c r="S31" s="142"/>
      <c r="T31" s="144"/>
      <c r="U31" s="144"/>
      <c r="V31" s="144"/>
      <c r="W31" s="144"/>
      <c r="X31" s="142"/>
      <c r="Z31" s="144"/>
      <c r="AA31" s="144"/>
      <c r="AB31" s="144"/>
      <c r="AC31" s="142"/>
      <c r="AE31" s="144"/>
      <c r="AF31" s="144"/>
      <c r="AG31" s="144"/>
      <c r="AH31" s="142"/>
    </row>
    <row r="32" spans="1:34" x14ac:dyDescent="0.55000000000000004">
      <c r="A32" s="106" t="s">
        <v>74</v>
      </c>
      <c r="B32" s="107" t="s">
        <v>75</v>
      </c>
      <c r="C32" s="145">
        <v>4124</v>
      </c>
      <c r="D32" s="145">
        <v>4552</v>
      </c>
      <c r="E32" s="145">
        <v>5524</v>
      </c>
      <c r="F32" s="108">
        <v>6333</v>
      </c>
      <c r="G32" s="108">
        <v>6920</v>
      </c>
      <c r="H32" s="109">
        <v>8565</v>
      </c>
      <c r="I32" s="109">
        <v>3576</v>
      </c>
      <c r="J32" s="110">
        <v>5248</v>
      </c>
      <c r="K32" s="111">
        <v>5249</v>
      </c>
      <c r="L32" s="111">
        <v>7697</v>
      </c>
      <c r="M32" s="146">
        <v>8032</v>
      </c>
      <c r="N32" s="109" t="s">
        <v>67</v>
      </c>
      <c r="O32" s="110">
        <v>7943</v>
      </c>
      <c r="P32" s="111">
        <v>8181</v>
      </c>
      <c r="Q32" s="111">
        <v>9327</v>
      </c>
      <c r="R32" s="146">
        <v>10476</v>
      </c>
      <c r="S32" s="109" t="s">
        <v>67</v>
      </c>
      <c r="T32" s="115">
        <v>8076</v>
      </c>
      <c r="U32" s="111">
        <v>7766</v>
      </c>
      <c r="V32" s="111">
        <v>8969</v>
      </c>
      <c r="W32" s="146">
        <v>9239</v>
      </c>
      <c r="X32" s="109" t="s">
        <v>67</v>
      </c>
      <c r="Y32" s="147">
        <v>10291</v>
      </c>
      <c r="Z32" s="111">
        <v>10136</v>
      </c>
      <c r="AA32" s="111">
        <v>10484</v>
      </c>
      <c r="AB32" s="146">
        <v>11046</v>
      </c>
      <c r="AC32" s="109" t="s">
        <v>67</v>
      </c>
      <c r="AD32" s="146">
        <v>10446</v>
      </c>
      <c r="AE32" s="111">
        <v>9149</v>
      </c>
      <c r="AF32" s="111">
        <v>9185</v>
      </c>
      <c r="AG32" s="146">
        <v>9350</v>
      </c>
      <c r="AH32" s="109" t="s">
        <v>67</v>
      </c>
    </row>
    <row r="33" spans="1:34" x14ac:dyDescent="0.55000000000000004">
      <c r="A33" s="116" t="s">
        <v>76</v>
      </c>
      <c r="B33" s="117" t="s">
        <v>77</v>
      </c>
      <c r="C33" s="119">
        <v>253</v>
      </c>
      <c r="D33" s="119">
        <v>388</v>
      </c>
      <c r="E33" s="119">
        <v>421</v>
      </c>
      <c r="F33" s="118">
        <v>690</v>
      </c>
      <c r="G33" s="118">
        <v>883</v>
      </c>
      <c r="H33" s="120">
        <v>1035</v>
      </c>
      <c r="I33" s="120">
        <v>1114</v>
      </c>
      <c r="J33" s="121">
        <v>1175</v>
      </c>
      <c r="K33" s="122">
        <v>1181</v>
      </c>
      <c r="L33" s="122">
        <v>1227</v>
      </c>
      <c r="M33" s="123">
        <v>1432</v>
      </c>
      <c r="N33" s="120" t="s">
        <v>67</v>
      </c>
      <c r="O33" s="121">
        <v>1496</v>
      </c>
      <c r="P33" s="122">
        <v>1443</v>
      </c>
      <c r="Q33" s="122">
        <v>1474</v>
      </c>
      <c r="R33" s="123">
        <v>1448</v>
      </c>
      <c r="S33" s="120" t="s">
        <v>67</v>
      </c>
      <c r="T33" s="121">
        <v>1553</v>
      </c>
      <c r="U33" s="122">
        <v>1637</v>
      </c>
      <c r="V33" s="122">
        <v>1758</v>
      </c>
      <c r="W33" s="123">
        <v>1824</v>
      </c>
      <c r="X33" s="120" t="s">
        <v>67</v>
      </c>
      <c r="Y33" s="121">
        <v>2361</v>
      </c>
      <c r="Z33" s="122">
        <v>2491</v>
      </c>
      <c r="AA33" s="122">
        <v>2769</v>
      </c>
      <c r="AB33" s="123">
        <v>3223</v>
      </c>
      <c r="AC33" s="120" t="s">
        <v>67</v>
      </c>
      <c r="AD33" s="123">
        <v>3029</v>
      </c>
      <c r="AE33" s="122">
        <v>3144</v>
      </c>
      <c r="AF33" s="122">
        <v>3350</v>
      </c>
      <c r="AG33" s="123">
        <v>3410</v>
      </c>
      <c r="AH33" s="120" t="s">
        <v>67</v>
      </c>
    </row>
    <row r="34" spans="1:34" ht="20" x14ac:dyDescent="0.55000000000000004">
      <c r="A34" s="104" t="s">
        <v>78</v>
      </c>
      <c r="B34" s="105" t="s">
        <v>79</v>
      </c>
      <c r="C34" s="128">
        <v>4378</v>
      </c>
      <c r="D34" s="128">
        <v>4941</v>
      </c>
      <c r="E34" s="128">
        <v>5946</v>
      </c>
      <c r="F34" s="127">
        <v>7023</v>
      </c>
      <c r="G34" s="127">
        <v>7804</v>
      </c>
      <c r="H34" s="129">
        <v>9601</v>
      </c>
      <c r="I34" s="129">
        <v>4691</v>
      </c>
      <c r="J34" s="130">
        <v>6424</v>
      </c>
      <c r="K34" s="131">
        <v>6431</v>
      </c>
      <c r="L34" s="131">
        <v>8924</v>
      </c>
      <c r="M34" s="132">
        <v>9465</v>
      </c>
      <c r="N34" s="129" t="s">
        <v>67</v>
      </c>
      <c r="O34" s="130">
        <v>9440</v>
      </c>
      <c r="P34" s="131">
        <v>9624</v>
      </c>
      <c r="Q34" s="131">
        <v>10801</v>
      </c>
      <c r="R34" s="132">
        <v>11924</v>
      </c>
      <c r="S34" s="129" t="s">
        <v>67</v>
      </c>
      <c r="T34" s="130">
        <v>9629</v>
      </c>
      <c r="U34" s="131">
        <v>9404</v>
      </c>
      <c r="V34" s="131">
        <v>10728</v>
      </c>
      <c r="W34" s="132">
        <v>11064</v>
      </c>
      <c r="X34" s="129" t="s">
        <v>67</v>
      </c>
      <c r="Y34" s="130">
        <v>12652</v>
      </c>
      <c r="Z34" s="131">
        <v>12628</v>
      </c>
      <c r="AA34" s="131">
        <v>13254</v>
      </c>
      <c r="AB34" s="132">
        <v>14270</v>
      </c>
      <c r="AC34" s="129" t="s">
        <v>67</v>
      </c>
      <c r="AD34" s="132">
        <v>13475</v>
      </c>
      <c r="AE34" s="131">
        <v>12294</v>
      </c>
      <c r="AF34" s="131">
        <v>12535</v>
      </c>
      <c r="AG34" s="132">
        <v>12760</v>
      </c>
      <c r="AH34" s="129" t="s">
        <v>67</v>
      </c>
    </row>
    <row r="35" spans="1:34" x14ac:dyDescent="0.55000000000000004">
      <c r="A35" s="148" t="s">
        <v>80</v>
      </c>
      <c r="B35" s="149" t="s">
        <v>81</v>
      </c>
      <c r="C35" s="150">
        <v>6611</v>
      </c>
      <c r="D35" s="151">
        <v>10174</v>
      </c>
      <c r="E35" s="151">
        <v>14720</v>
      </c>
      <c r="F35" s="151">
        <v>20320</v>
      </c>
      <c r="G35" s="151">
        <v>25056</v>
      </c>
      <c r="H35" s="152">
        <v>30585</v>
      </c>
      <c r="I35" s="152">
        <v>30302</v>
      </c>
      <c r="J35" s="153">
        <v>29957</v>
      </c>
      <c r="K35" s="154">
        <v>32318</v>
      </c>
      <c r="L35" s="154">
        <v>31564</v>
      </c>
      <c r="M35" s="155">
        <v>32405</v>
      </c>
      <c r="N35" s="152" t="s">
        <v>67</v>
      </c>
      <c r="O35" s="153">
        <v>32592</v>
      </c>
      <c r="P35" s="154">
        <v>34788</v>
      </c>
      <c r="Q35" s="154">
        <v>35433</v>
      </c>
      <c r="R35" s="155">
        <v>37125</v>
      </c>
      <c r="S35" s="152" t="s">
        <v>67</v>
      </c>
      <c r="T35" s="153">
        <v>36131</v>
      </c>
      <c r="U35" s="154">
        <v>37251</v>
      </c>
      <c r="V35" s="154">
        <v>37539</v>
      </c>
      <c r="W35" s="155">
        <v>38821</v>
      </c>
      <c r="X35" s="152" t="s">
        <v>67</v>
      </c>
      <c r="Y35" s="153">
        <v>36856</v>
      </c>
      <c r="Z35" s="154">
        <v>34251</v>
      </c>
      <c r="AA35" s="154">
        <v>34048</v>
      </c>
      <c r="AB35" s="155">
        <v>35663</v>
      </c>
      <c r="AC35" s="152" t="s">
        <v>67</v>
      </c>
      <c r="AD35" s="155">
        <v>35391</v>
      </c>
      <c r="AE35" s="154">
        <v>36881</v>
      </c>
      <c r="AF35" s="154">
        <v>36259</v>
      </c>
      <c r="AG35" s="155">
        <v>36631</v>
      </c>
      <c r="AH35" s="152" t="s">
        <v>67</v>
      </c>
    </row>
    <row r="36" spans="1:34" x14ac:dyDescent="0.55000000000000004">
      <c r="A36" s="148" t="s">
        <v>82</v>
      </c>
      <c r="B36" s="149" t="s">
        <v>83</v>
      </c>
      <c r="C36" s="156" t="s">
        <v>67</v>
      </c>
      <c r="D36" s="152" t="s">
        <v>67</v>
      </c>
      <c r="E36" s="152" t="s">
        <v>67</v>
      </c>
      <c r="F36" s="152" t="s">
        <v>84</v>
      </c>
      <c r="G36" s="152">
        <v>-8</v>
      </c>
      <c r="H36" s="152">
        <v>-19</v>
      </c>
      <c r="I36" s="152">
        <v>-33</v>
      </c>
      <c r="J36" s="153">
        <v>-16</v>
      </c>
      <c r="K36" s="154">
        <v>-16</v>
      </c>
      <c r="L36" s="154">
        <v>2</v>
      </c>
      <c r="M36" s="155">
        <v>10</v>
      </c>
      <c r="N36" s="152" t="s">
        <v>67</v>
      </c>
      <c r="O36" s="153">
        <v>458</v>
      </c>
      <c r="P36" s="154">
        <v>536</v>
      </c>
      <c r="Q36" s="154">
        <v>517</v>
      </c>
      <c r="R36" s="155">
        <v>497</v>
      </c>
      <c r="S36" s="152" t="s">
        <v>67</v>
      </c>
      <c r="T36" s="153">
        <v>441</v>
      </c>
      <c r="U36" s="154">
        <v>440</v>
      </c>
      <c r="V36" s="154">
        <v>445</v>
      </c>
      <c r="W36" s="155">
        <v>438</v>
      </c>
      <c r="X36" s="152" t="s">
        <v>67</v>
      </c>
      <c r="Y36" s="153">
        <v>375</v>
      </c>
      <c r="Z36" s="154">
        <v>287</v>
      </c>
      <c r="AA36" s="154">
        <v>247</v>
      </c>
      <c r="AB36" s="155">
        <v>173</v>
      </c>
      <c r="AC36" s="152" t="s">
        <v>67</v>
      </c>
      <c r="AD36" s="155">
        <v>138</v>
      </c>
      <c r="AE36" s="154">
        <v>164</v>
      </c>
      <c r="AF36" s="154">
        <v>222</v>
      </c>
      <c r="AG36" s="155">
        <v>194</v>
      </c>
      <c r="AH36" s="152" t="s">
        <v>67</v>
      </c>
    </row>
    <row r="37" spans="1:34" x14ac:dyDescent="0.55000000000000004">
      <c r="A37" s="148" t="s">
        <v>85</v>
      </c>
      <c r="B37" s="149" t="s">
        <v>86</v>
      </c>
      <c r="C37" s="156" t="s">
        <v>67</v>
      </c>
      <c r="D37" s="152" t="s">
        <v>67</v>
      </c>
      <c r="E37" s="152">
        <v>472</v>
      </c>
      <c r="F37" s="152">
        <v>632</v>
      </c>
      <c r="G37" s="152">
        <v>851</v>
      </c>
      <c r="H37" s="152">
        <v>946</v>
      </c>
      <c r="I37" s="152">
        <v>892</v>
      </c>
      <c r="J37" s="157">
        <v>884</v>
      </c>
      <c r="K37" s="158">
        <v>624</v>
      </c>
      <c r="L37" s="158">
        <v>546</v>
      </c>
      <c r="M37" s="159">
        <v>557</v>
      </c>
      <c r="N37" s="152" t="s">
        <v>67</v>
      </c>
      <c r="O37" s="157">
        <v>557</v>
      </c>
      <c r="P37" s="158">
        <v>572</v>
      </c>
      <c r="Q37" s="158">
        <v>587</v>
      </c>
      <c r="R37" s="159">
        <v>601</v>
      </c>
      <c r="S37" s="152" t="s">
        <v>67</v>
      </c>
      <c r="T37" s="157">
        <v>593</v>
      </c>
      <c r="U37" s="154">
        <v>536</v>
      </c>
      <c r="V37" s="154">
        <v>435</v>
      </c>
      <c r="W37" s="155">
        <v>432</v>
      </c>
      <c r="X37" s="152" t="s">
        <v>67</v>
      </c>
      <c r="Y37" s="157">
        <v>427</v>
      </c>
      <c r="Z37" s="154">
        <v>400</v>
      </c>
      <c r="AA37" s="154">
        <v>393</v>
      </c>
      <c r="AB37" s="155">
        <v>385</v>
      </c>
      <c r="AC37" s="152" t="s">
        <v>67</v>
      </c>
      <c r="AD37" s="155">
        <v>373</v>
      </c>
      <c r="AE37" s="154">
        <v>364</v>
      </c>
      <c r="AF37" s="154">
        <v>359</v>
      </c>
      <c r="AG37" s="155">
        <v>356</v>
      </c>
      <c r="AH37" s="152" t="s">
        <v>67</v>
      </c>
    </row>
    <row r="38" spans="1:34" x14ac:dyDescent="0.55000000000000004">
      <c r="A38" s="160" t="s">
        <v>87</v>
      </c>
      <c r="B38" s="161" t="s">
        <v>88</v>
      </c>
      <c r="C38" s="156" t="s">
        <v>67</v>
      </c>
      <c r="D38" s="152" t="s">
        <v>67</v>
      </c>
      <c r="E38" s="152" t="s">
        <v>67</v>
      </c>
      <c r="F38" s="162" t="s">
        <v>89</v>
      </c>
      <c r="G38" s="162" t="s">
        <v>89</v>
      </c>
      <c r="H38" s="162" t="s">
        <v>67</v>
      </c>
      <c r="I38" s="162">
        <v>16</v>
      </c>
      <c r="J38" s="163">
        <v>15</v>
      </c>
      <c r="K38" s="164">
        <v>15</v>
      </c>
      <c r="L38" s="164">
        <v>16</v>
      </c>
      <c r="M38" s="165">
        <v>16</v>
      </c>
      <c r="N38" s="162" t="s">
        <v>67</v>
      </c>
      <c r="O38" s="163">
        <v>15</v>
      </c>
      <c r="P38" s="164">
        <v>14</v>
      </c>
      <c r="Q38" s="164">
        <v>14</v>
      </c>
      <c r="R38" s="165">
        <v>17</v>
      </c>
      <c r="S38" s="162" t="s">
        <v>67</v>
      </c>
      <c r="T38" s="163">
        <v>16</v>
      </c>
      <c r="U38" s="154">
        <v>19</v>
      </c>
      <c r="V38" s="166">
        <v>19</v>
      </c>
      <c r="W38" s="167">
        <v>16</v>
      </c>
      <c r="X38" s="162" t="s">
        <v>67</v>
      </c>
      <c r="Y38" s="163">
        <v>14</v>
      </c>
      <c r="Z38" s="154">
        <v>14</v>
      </c>
      <c r="AA38" s="166">
        <v>14</v>
      </c>
      <c r="AB38" s="167">
        <v>13</v>
      </c>
      <c r="AC38" s="162" t="s">
        <v>67</v>
      </c>
      <c r="AD38" s="167">
        <v>12</v>
      </c>
      <c r="AE38" s="154">
        <v>12</v>
      </c>
      <c r="AF38" s="166">
        <v>12</v>
      </c>
      <c r="AG38" s="167">
        <v>11</v>
      </c>
      <c r="AH38" s="162" t="s">
        <v>67</v>
      </c>
    </row>
    <row r="39" spans="1:34" ht="20" x14ac:dyDescent="0.55000000000000004">
      <c r="A39" s="168" t="s">
        <v>90</v>
      </c>
      <c r="B39" s="169" t="s">
        <v>91</v>
      </c>
      <c r="C39" s="170">
        <v>6643</v>
      </c>
      <c r="D39" s="171">
        <v>10384</v>
      </c>
      <c r="E39" s="171">
        <v>15193</v>
      </c>
      <c r="F39" s="171">
        <v>20953</v>
      </c>
      <c r="G39" s="171">
        <v>25899</v>
      </c>
      <c r="H39" s="172">
        <v>31512</v>
      </c>
      <c r="I39" s="172">
        <v>31178</v>
      </c>
      <c r="J39" s="173">
        <v>30841</v>
      </c>
      <c r="K39" s="174">
        <v>32942</v>
      </c>
      <c r="L39" s="174">
        <v>32128</v>
      </c>
      <c r="M39" s="175">
        <v>32989</v>
      </c>
      <c r="N39" s="172" t="s">
        <v>67</v>
      </c>
      <c r="O39" s="173">
        <v>33624</v>
      </c>
      <c r="P39" s="174">
        <v>35911</v>
      </c>
      <c r="Q39" s="174">
        <v>36552</v>
      </c>
      <c r="R39" s="175">
        <v>38242</v>
      </c>
      <c r="S39" s="172" t="s">
        <v>67</v>
      </c>
      <c r="T39" s="173">
        <v>37183</v>
      </c>
      <c r="U39" s="174">
        <v>38246</v>
      </c>
      <c r="V39" s="174">
        <v>38440</v>
      </c>
      <c r="W39" s="175">
        <v>39708</v>
      </c>
      <c r="X39" s="172" t="s">
        <v>67</v>
      </c>
      <c r="Y39" s="173">
        <v>37674</v>
      </c>
      <c r="Z39" s="174">
        <v>34954</v>
      </c>
      <c r="AA39" s="174">
        <v>34703</v>
      </c>
      <c r="AB39" s="175">
        <v>36235</v>
      </c>
      <c r="AC39" s="172" t="s">
        <v>67</v>
      </c>
      <c r="AD39" s="175">
        <v>35915</v>
      </c>
      <c r="AE39" s="174">
        <v>37422</v>
      </c>
      <c r="AF39" s="174">
        <v>36854</v>
      </c>
      <c r="AG39" s="175">
        <v>37193</v>
      </c>
      <c r="AH39" s="172" t="s">
        <v>67</v>
      </c>
    </row>
    <row r="40" spans="1:34" ht="20" x14ac:dyDescent="0.55000000000000004">
      <c r="A40" s="104" t="s">
        <v>92</v>
      </c>
      <c r="B40" s="105" t="s">
        <v>93</v>
      </c>
      <c r="C40" s="128">
        <v>11021</v>
      </c>
      <c r="D40" s="128">
        <v>15326</v>
      </c>
      <c r="E40" s="128">
        <v>21139</v>
      </c>
      <c r="F40" s="127">
        <v>27976</v>
      </c>
      <c r="G40" s="127">
        <v>33704</v>
      </c>
      <c r="H40" s="129">
        <v>41114</v>
      </c>
      <c r="I40" s="129">
        <v>35869</v>
      </c>
      <c r="J40" s="130">
        <v>37266</v>
      </c>
      <c r="K40" s="131">
        <v>39373</v>
      </c>
      <c r="L40" s="131">
        <v>41053</v>
      </c>
      <c r="M40" s="132">
        <v>42454</v>
      </c>
      <c r="N40" s="129" t="s">
        <v>67</v>
      </c>
      <c r="O40" s="130">
        <v>43065</v>
      </c>
      <c r="P40" s="131">
        <v>45536</v>
      </c>
      <c r="Q40" s="131">
        <v>47353</v>
      </c>
      <c r="R40" s="132">
        <v>50167</v>
      </c>
      <c r="S40" s="129" t="s">
        <v>67</v>
      </c>
      <c r="T40" s="130">
        <v>46812</v>
      </c>
      <c r="U40" s="131">
        <v>47650</v>
      </c>
      <c r="V40" s="131">
        <v>49168</v>
      </c>
      <c r="W40" s="132">
        <v>50772</v>
      </c>
      <c r="X40" s="129" t="s">
        <v>67</v>
      </c>
      <c r="Y40" s="130">
        <v>50326</v>
      </c>
      <c r="Z40" s="131">
        <v>47582</v>
      </c>
      <c r="AA40" s="131">
        <v>47958</v>
      </c>
      <c r="AB40" s="132">
        <v>50506</v>
      </c>
      <c r="AC40" s="129" t="s">
        <v>67</v>
      </c>
      <c r="AD40" s="132">
        <v>49391</v>
      </c>
      <c r="AE40" s="131">
        <v>49717</v>
      </c>
      <c r="AF40" s="131">
        <v>49390</v>
      </c>
      <c r="AG40" s="132">
        <v>49954</v>
      </c>
      <c r="AH40" s="129" t="s">
        <v>67</v>
      </c>
    </row>
    <row r="41" spans="1:34" ht="20" x14ac:dyDescent="0.55000000000000004">
      <c r="A41" s="176"/>
      <c r="B41" s="136"/>
      <c r="C41" s="177"/>
      <c r="D41" s="177"/>
      <c r="E41" s="177"/>
      <c r="F41" s="178"/>
      <c r="G41" s="178"/>
      <c r="H41" s="178"/>
      <c r="I41" s="178"/>
      <c r="J41" s="179"/>
      <c r="K41" s="179"/>
      <c r="L41" s="179"/>
      <c r="M41" s="179"/>
      <c r="N41" s="178"/>
      <c r="O41" s="179"/>
      <c r="P41" s="179"/>
      <c r="Q41" s="179"/>
      <c r="R41" s="179"/>
      <c r="S41" s="178"/>
      <c r="T41" s="179"/>
      <c r="U41" s="179"/>
      <c r="V41" s="179"/>
      <c r="W41" s="179"/>
      <c r="X41" s="178"/>
    </row>
    <row r="42" spans="1:34" x14ac:dyDescent="0.55000000000000004">
      <c r="A42" s="180"/>
      <c r="B42" s="181"/>
      <c r="H42" s="101"/>
      <c r="I42" s="101"/>
      <c r="J42" s="182"/>
      <c r="K42" s="102"/>
      <c r="L42" s="102"/>
      <c r="M42" s="102"/>
      <c r="N42" s="101"/>
      <c r="O42" s="182"/>
      <c r="P42" s="102"/>
      <c r="Q42" s="102"/>
      <c r="R42" s="102"/>
      <c r="S42" s="101"/>
      <c r="T42" s="182"/>
      <c r="U42" s="102"/>
      <c r="V42" s="102"/>
      <c r="W42" s="102"/>
      <c r="X42" s="101"/>
    </row>
    <row r="43" spans="1:34" ht="22.5" x14ac:dyDescent="0.55000000000000004">
      <c r="A43" s="183" t="s">
        <v>94</v>
      </c>
      <c r="B43" s="27" t="s">
        <v>95</v>
      </c>
      <c r="C43" s="28" t="s">
        <v>13</v>
      </c>
      <c r="D43" s="28" t="s">
        <v>14</v>
      </c>
      <c r="E43" s="28" t="s">
        <v>15</v>
      </c>
      <c r="F43" s="28" t="s">
        <v>16</v>
      </c>
      <c r="G43" s="28" t="s">
        <v>17</v>
      </c>
      <c r="H43" s="28" t="s">
        <v>18</v>
      </c>
      <c r="I43" s="28" t="s">
        <v>19</v>
      </c>
      <c r="J43" s="583" t="s">
        <v>20</v>
      </c>
      <c r="K43" s="584"/>
      <c r="L43" s="584"/>
      <c r="M43" s="584"/>
      <c r="N43" s="584"/>
      <c r="O43" s="583" t="s">
        <v>21</v>
      </c>
      <c r="P43" s="584"/>
      <c r="Q43" s="584"/>
      <c r="R43" s="584"/>
      <c r="S43" s="585"/>
      <c r="T43" s="583" t="s">
        <v>22</v>
      </c>
      <c r="U43" s="584"/>
      <c r="V43" s="584"/>
      <c r="W43" s="584"/>
      <c r="X43" s="585"/>
      <c r="Y43" s="583" t="s">
        <v>23</v>
      </c>
      <c r="Z43" s="584"/>
      <c r="AA43" s="584"/>
      <c r="AB43" s="584"/>
      <c r="AC43" s="585"/>
      <c r="AD43" s="583" t="s">
        <v>24</v>
      </c>
      <c r="AE43" s="584"/>
      <c r="AF43" s="584"/>
      <c r="AG43" s="584"/>
      <c r="AH43" s="585"/>
    </row>
    <row r="44" spans="1:34" ht="19.25" customHeight="1" x14ac:dyDescent="0.55000000000000004">
      <c r="A44" s="29"/>
      <c r="B44" s="30"/>
      <c r="C44" s="31" t="s">
        <v>25</v>
      </c>
      <c r="D44" s="31" t="s">
        <v>26</v>
      </c>
      <c r="E44" s="31" t="s">
        <v>27</v>
      </c>
      <c r="F44" s="31" t="s">
        <v>28</v>
      </c>
      <c r="G44" s="31" t="s">
        <v>29</v>
      </c>
      <c r="H44" s="31" t="s">
        <v>30</v>
      </c>
      <c r="I44" s="31" t="s">
        <v>31</v>
      </c>
      <c r="J44" s="586" t="s">
        <v>32</v>
      </c>
      <c r="K44" s="587"/>
      <c r="L44" s="587"/>
      <c r="M44" s="587"/>
      <c r="N44" s="584"/>
      <c r="O44" s="586" t="s">
        <v>33</v>
      </c>
      <c r="P44" s="587"/>
      <c r="Q44" s="587"/>
      <c r="R44" s="587"/>
      <c r="S44" s="585"/>
      <c r="T44" s="586" t="s">
        <v>34</v>
      </c>
      <c r="U44" s="587"/>
      <c r="V44" s="587"/>
      <c r="W44" s="587"/>
      <c r="X44" s="585"/>
      <c r="Y44" s="32" t="s">
        <v>35</v>
      </c>
      <c r="Z44" s="33"/>
      <c r="AA44" s="33"/>
      <c r="AB44" s="33"/>
      <c r="AC44" s="34"/>
      <c r="AD44" s="32" t="s">
        <v>36</v>
      </c>
      <c r="AE44" s="33"/>
      <c r="AF44" s="33"/>
      <c r="AG44" s="33"/>
      <c r="AH44" s="34"/>
    </row>
    <row r="45" spans="1:34" ht="20" x14ac:dyDescent="0.55000000000000004">
      <c r="A45" s="29"/>
      <c r="B45" s="35"/>
      <c r="C45" s="36"/>
      <c r="D45" s="36"/>
      <c r="E45" s="36"/>
      <c r="F45" s="36"/>
      <c r="G45" s="36"/>
      <c r="H45" s="36"/>
      <c r="I45" s="36"/>
      <c r="J45" s="37" t="s">
        <v>60</v>
      </c>
      <c r="K45" s="38" t="s">
        <v>61</v>
      </c>
      <c r="L45" s="38" t="s">
        <v>62</v>
      </c>
      <c r="M45" s="39" t="s">
        <v>63</v>
      </c>
      <c r="N45" s="40" t="s">
        <v>64</v>
      </c>
      <c r="O45" s="37" t="s">
        <v>60</v>
      </c>
      <c r="P45" s="38" t="s">
        <v>61</v>
      </c>
      <c r="Q45" s="38" t="s">
        <v>62</v>
      </c>
      <c r="R45" s="39" t="s">
        <v>63</v>
      </c>
      <c r="S45" s="41" t="s">
        <v>64</v>
      </c>
      <c r="T45" s="37" t="s">
        <v>60</v>
      </c>
      <c r="U45" s="38" t="s">
        <v>38</v>
      </c>
      <c r="V45" s="38" t="s">
        <v>39</v>
      </c>
      <c r="W45" s="39" t="s">
        <v>40</v>
      </c>
      <c r="X45" s="41" t="s">
        <v>41</v>
      </c>
      <c r="Y45" s="37" t="s">
        <v>37</v>
      </c>
      <c r="Z45" s="38" t="s">
        <v>38</v>
      </c>
      <c r="AA45" s="38" t="s">
        <v>39</v>
      </c>
      <c r="AB45" s="39" t="s">
        <v>40</v>
      </c>
      <c r="AC45" s="41" t="s">
        <v>41</v>
      </c>
      <c r="AD45" s="37" t="s">
        <v>37</v>
      </c>
      <c r="AE45" s="38" t="s">
        <v>38</v>
      </c>
      <c r="AF45" s="38" t="s">
        <v>39</v>
      </c>
      <c r="AG45" s="39" t="s">
        <v>40</v>
      </c>
      <c r="AH45" s="41" t="s">
        <v>41</v>
      </c>
    </row>
    <row r="46" spans="1:34" x14ac:dyDescent="0.55000000000000004">
      <c r="A46" s="184" t="s">
        <v>96</v>
      </c>
      <c r="B46" s="185" t="s">
        <v>97</v>
      </c>
      <c r="C46" s="186">
        <v>3877</v>
      </c>
      <c r="D46" s="186">
        <v>4991</v>
      </c>
      <c r="E46" s="186">
        <v>8105</v>
      </c>
      <c r="F46" s="186">
        <v>9743</v>
      </c>
      <c r="G46" s="186">
        <v>11008</v>
      </c>
      <c r="H46" s="186">
        <v>12391</v>
      </c>
      <c r="I46" s="187">
        <v>5905</v>
      </c>
      <c r="J46" s="188">
        <v>4190</v>
      </c>
      <c r="K46" s="189">
        <v>1590</v>
      </c>
      <c r="L46" s="189">
        <v>2386</v>
      </c>
      <c r="M46" s="190">
        <v>2314</v>
      </c>
      <c r="N46" s="187">
        <v>10482</v>
      </c>
      <c r="O46" s="188">
        <v>2598</v>
      </c>
      <c r="P46" s="189">
        <v>3151</v>
      </c>
      <c r="Q46" s="189">
        <v>3364</v>
      </c>
      <c r="R46" s="190">
        <v>4089</v>
      </c>
      <c r="S46" s="191">
        <v>13203</v>
      </c>
      <c r="T46" s="192">
        <v>468</v>
      </c>
      <c r="U46" s="189">
        <v>3593</v>
      </c>
      <c r="V46" s="189">
        <v>2164</v>
      </c>
      <c r="W46" s="190">
        <v>3300</v>
      </c>
      <c r="X46" s="191">
        <v>9526</v>
      </c>
      <c r="Y46" s="192">
        <v>5941</v>
      </c>
      <c r="Z46" s="189">
        <v>3731</v>
      </c>
      <c r="AA46" s="189">
        <v>3002</v>
      </c>
      <c r="AB46" s="190">
        <v>3778</v>
      </c>
      <c r="AC46" s="191">
        <v>16453</v>
      </c>
      <c r="AD46" s="192">
        <v>2623</v>
      </c>
      <c r="AE46" s="189">
        <v>2184</v>
      </c>
      <c r="AF46" s="189">
        <v>2046</v>
      </c>
      <c r="AG46" s="190">
        <v>3110</v>
      </c>
      <c r="AH46" s="191">
        <v>9965</v>
      </c>
    </row>
    <row r="47" spans="1:34" x14ac:dyDescent="0.55000000000000004">
      <c r="A47" s="193" t="s">
        <v>98</v>
      </c>
      <c r="B47" s="194" t="s">
        <v>99</v>
      </c>
      <c r="C47" s="186">
        <v>-1347</v>
      </c>
      <c r="D47" s="186">
        <v>-802</v>
      </c>
      <c r="E47" s="186">
        <v>-2307</v>
      </c>
      <c r="F47" s="186">
        <v>-4689</v>
      </c>
      <c r="G47" s="186">
        <v>-6351</v>
      </c>
      <c r="H47" s="186">
        <v>-3375</v>
      </c>
      <c r="I47" s="187">
        <v>-9643</v>
      </c>
      <c r="J47" s="192">
        <v>-941</v>
      </c>
      <c r="K47" s="195">
        <v>-1189</v>
      </c>
      <c r="L47" s="189">
        <v>-675</v>
      </c>
      <c r="M47" s="190">
        <v>-1044</v>
      </c>
      <c r="N47" s="196">
        <v>-3850</v>
      </c>
      <c r="O47" s="192">
        <v>-853</v>
      </c>
      <c r="P47" s="195">
        <v>-1058</v>
      </c>
      <c r="Q47" s="189">
        <v>-1147</v>
      </c>
      <c r="R47" s="190">
        <v>-1062</v>
      </c>
      <c r="S47" s="191">
        <v>-4121</v>
      </c>
      <c r="T47" s="192">
        <v>-2600</v>
      </c>
      <c r="U47" s="195">
        <v>-1292</v>
      </c>
      <c r="V47" s="189">
        <v>-2072</v>
      </c>
      <c r="W47" s="190">
        <v>-1399</v>
      </c>
      <c r="X47" s="191">
        <v>-7364</v>
      </c>
      <c r="Y47" s="192">
        <v>-1170</v>
      </c>
      <c r="Z47" s="195">
        <v>-1308</v>
      </c>
      <c r="AA47" s="195">
        <v>-1645</v>
      </c>
      <c r="AB47" s="190">
        <v>-1125</v>
      </c>
      <c r="AC47" s="191">
        <v>-5249</v>
      </c>
      <c r="AD47" s="192">
        <v>-2415</v>
      </c>
      <c r="AE47" s="195">
        <v>-1358</v>
      </c>
      <c r="AF47" s="195">
        <v>-5366</v>
      </c>
      <c r="AG47" s="190">
        <v>-1936</v>
      </c>
      <c r="AH47" s="191">
        <v>-11076</v>
      </c>
    </row>
    <row r="48" spans="1:34" x14ac:dyDescent="0.55000000000000004">
      <c r="A48" s="193" t="s">
        <v>100</v>
      </c>
      <c r="B48" s="194" t="s">
        <v>101</v>
      </c>
      <c r="C48" s="186">
        <v>-1358</v>
      </c>
      <c r="D48" s="186">
        <v>-1109</v>
      </c>
      <c r="E48" s="186">
        <v>-1700</v>
      </c>
      <c r="F48" s="186">
        <v>-1931</v>
      </c>
      <c r="G48" s="186">
        <v>-4356</v>
      </c>
      <c r="H48" s="186">
        <v>-4515</v>
      </c>
      <c r="I48" s="187">
        <v>-3041</v>
      </c>
      <c r="J48" s="192">
        <v>-1539</v>
      </c>
      <c r="K48" s="195">
        <v>242</v>
      </c>
      <c r="L48" s="189">
        <v>-1290</v>
      </c>
      <c r="M48" s="190">
        <v>62</v>
      </c>
      <c r="N48" s="187">
        <v>-2524</v>
      </c>
      <c r="O48" s="192">
        <v>-1855</v>
      </c>
      <c r="P48" s="195">
        <v>38</v>
      </c>
      <c r="Q48" s="189">
        <v>-1865</v>
      </c>
      <c r="R48" s="190">
        <v>1</v>
      </c>
      <c r="S48" s="191">
        <v>-3680</v>
      </c>
      <c r="T48" s="192">
        <v>-3091</v>
      </c>
      <c r="U48" s="195">
        <v>-1791</v>
      </c>
      <c r="V48" s="195">
        <v>-2179</v>
      </c>
      <c r="W48" s="190">
        <v>-959</v>
      </c>
      <c r="X48" s="191">
        <v>-8021</v>
      </c>
      <c r="Y48" s="192">
        <v>-4730</v>
      </c>
      <c r="Z48" s="195">
        <v>-4952</v>
      </c>
      <c r="AA48" s="195">
        <v>-2489</v>
      </c>
      <c r="AB48" s="190">
        <v>8</v>
      </c>
      <c r="AC48" s="191">
        <v>-12164</v>
      </c>
      <c r="AD48" s="192">
        <v>-2538</v>
      </c>
      <c r="AE48" s="195">
        <v>7</v>
      </c>
      <c r="AF48" s="195">
        <v>-2482</v>
      </c>
      <c r="AG48" s="190">
        <v>-6</v>
      </c>
      <c r="AH48" s="191">
        <v>-5020</v>
      </c>
    </row>
    <row r="49" spans="1:34" x14ac:dyDescent="0.55000000000000004">
      <c r="A49" s="197" t="s">
        <v>102</v>
      </c>
      <c r="B49" s="198" t="s">
        <v>103</v>
      </c>
      <c r="C49" s="199">
        <v>4141</v>
      </c>
      <c r="D49" s="199">
        <v>7219</v>
      </c>
      <c r="E49" s="199">
        <v>11317</v>
      </c>
      <c r="F49" s="199">
        <v>14440</v>
      </c>
      <c r="G49" s="199">
        <v>14741</v>
      </c>
      <c r="H49" s="199">
        <v>19241</v>
      </c>
      <c r="I49" s="200">
        <v>12462</v>
      </c>
      <c r="J49" s="201">
        <v>14172</v>
      </c>
      <c r="K49" s="202">
        <v>14816</v>
      </c>
      <c r="L49" s="203">
        <v>15237</v>
      </c>
      <c r="M49" s="204">
        <v>16569</v>
      </c>
      <c r="N49" s="200">
        <v>16569</v>
      </c>
      <c r="O49" s="201">
        <v>16459</v>
      </c>
      <c r="P49" s="202">
        <v>18589</v>
      </c>
      <c r="Q49" s="203">
        <v>18942</v>
      </c>
      <c r="R49" s="204">
        <v>21974</v>
      </c>
      <c r="S49" s="205">
        <v>21974</v>
      </c>
      <c r="T49" s="201">
        <v>16752</v>
      </c>
      <c r="U49" s="202">
        <v>17265</v>
      </c>
      <c r="V49" s="203">
        <v>15155</v>
      </c>
      <c r="W49" s="204">
        <v>16116</v>
      </c>
      <c r="X49" s="205">
        <v>16116</v>
      </c>
      <c r="Y49" s="206">
        <v>16193</v>
      </c>
      <c r="Z49" s="202">
        <v>13588</v>
      </c>
      <c r="AA49" s="202">
        <v>12508</v>
      </c>
      <c r="AB49" s="204">
        <v>15156</v>
      </c>
      <c r="AC49" s="205">
        <v>15156</v>
      </c>
      <c r="AD49" s="206">
        <v>12811</v>
      </c>
      <c r="AE49" s="202">
        <v>13652</v>
      </c>
      <c r="AF49" s="202">
        <v>7873</v>
      </c>
      <c r="AG49" s="204">
        <v>9039</v>
      </c>
      <c r="AH49" s="205">
        <v>9039</v>
      </c>
    </row>
    <row r="50" spans="1:34" x14ac:dyDescent="0.55000000000000004">
      <c r="A50" s="207"/>
      <c r="B50" s="208"/>
      <c r="C50" s="209"/>
      <c r="D50" s="209"/>
      <c r="E50" s="209"/>
      <c r="F50" s="210"/>
      <c r="G50" s="210"/>
      <c r="H50" s="209"/>
      <c r="I50" s="209"/>
      <c r="J50" s="179"/>
      <c r="K50" s="179"/>
      <c r="L50" s="179"/>
      <c r="M50" s="179"/>
      <c r="N50" s="209"/>
      <c r="O50" s="179"/>
      <c r="P50" s="179"/>
      <c r="Q50" s="179"/>
      <c r="R50" s="179"/>
      <c r="S50" s="209"/>
      <c r="T50" s="179"/>
      <c r="U50" s="179"/>
      <c r="V50" s="179"/>
      <c r="W50" s="179"/>
      <c r="X50" s="209"/>
    </row>
    <row r="51" spans="1:34" x14ac:dyDescent="0.55000000000000004">
      <c r="C51" s="211"/>
      <c r="D51" s="211"/>
      <c r="E51" s="211"/>
      <c r="F51" s="212"/>
      <c r="G51" s="213"/>
      <c r="H51" s="101"/>
      <c r="I51" s="101"/>
      <c r="J51" s="102"/>
      <c r="K51" s="102"/>
      <c r="L51" s="102"/>
      <c r="M51" s="102"/>
      <c r="N51" s="101"/>
      <c r="O51" s="102"/>
      <c r="P51" s="102"/>
      <c r="Q51" s="102"/>
      <c r="R51" s="102"/>
      <c r="S51" s="101"/>
      <c r="T51" s="102"/>
      <c r="U51" s="102"/>
      <c r="V51" s="102"/>
      <c r="W51" s="102"/>
      <c r="X51" s="101"/>
    </row>
    <row r="52" spans="1:34" x14ac:dyDescent="0.55000000000000004">
      <c r="A52" s="207"/>
      <c r="B52" s="208"/>
      <c r="C52" s="28" t="s">
        <v>13</v>
      </c>
      <c r="D52" s="28" t="s">
        <v>14</v>
      </c>
      <c r="E52" s="28" t="s">
        <v>15</v>
      </c>
      <c r="F52" s="28" t="s">
        <v>16</v>
      </c>
      <c r="G52" s="28" t="s">
        <v>17</v>
      </c>
      <c r="H52" s="28" t="s">
        <v>18</v>
      </c>
      <c r="I52" s="28" t="s">
        <v>19</v>
      </c>
      <c r="J52" s="583" t="s">
        <v>20</v>
      </c>
      <c r="K52" s="584"/>
      <c r="L52" s="584"/>
      <c r="M52" s="584"/>
      <c r="N52" s="584"/>
      <c r="O52" s="583" t="s">
        <v>21</v>
      </c>
      <c r="P52" s="584"/>
      <c r="Q52" s="584"/>
      <c r="R52" s="584"/>
      <c r="S52" s="585"/>
      <c r="T52" s="583" t="s">
        <v>22</v>
      </c>
      <c r="U52" s="584"/>
      <c r="V52" s="584"/>
      <c r="W52" s="584"/>
      <c r="X52" s="585"/>
      <c r="Y52" s="583" t="s">
        <v>23</v>
      </c>
      <c r="Z52" s="584"/>
      <c r="AA52" s="584"/>
      <c r="AB52" s="584"/>
      <c r="AC52" s="585"/>
      <c r="AD52" s="583" t="s">
        <v>24</v>
      </c>
      <c r="AE52" s="584"/>
      <c r="AF52" s="584"/>
      <c r="AG52" s="584"/>
      <c r="AH52" s="585"/>
    </row>
    <row r="53" spans="1:34" ht="21.65" customHeight="1" x14ac:dyDescent="0.55000000000000004">
      <c r="A53" s="26" t="s">
        <v>104</v>
      </c>
      <c r="B53" s="27" t="s">
        <v>105</v>
      </c>
      <c r="C53" s="31" t="s">
        <v>25</v>
      </c>
      <c r="D53" s="31" t="s">
        <v>26</v>
      </c>
      <c r="E53" s="31" t="s">
        <v>27</v>
      </c>
      <c r="F53" s="31" t="s">
        <v>28</v>
      </c>
      <c r="G53" s="31" t="s">
        <v>29</v>
      </c>
      <c r="H53" s="31" t="s">
        <v>30</v>
      </c>
      <c r="I53" s="31" t="s">
        <v>31</v>
      </c>
      <c r="J53" s="586" t="s">
        <v>32</v>
      </c>
      <c r="K53" s="587"/>
      <c r="L53" s="587"/>
      <c r="M53" s="587"/>
      <c r="N53" s="584"/>
      <c r="O53" s="586" t="s">
        <v>33</v>
      </c>
      <c r="P53" s="587"/>
      <c r="Q53" s="587"/>
      <c r="R53" s="587"/>
      <c r="S53" s="585"/>
      <c r="T53" s="586" t="s">
        <v>34</v>
      </c>
      <c r="U53" s="587"/>
      <c r="V53" s="587"/>
      <c r="W53" s="587"/>
      <c r="X53" s="585"/>
      <c r="Y53" s="32" t="s">
        <v>35</v>
      </c>
      <c r="Z53" s="33"/>
      <c r="AA53" s="33"/>
      <c r="AB53" s="33"/>
      <c r="AC53" s="34"/>
      <c r="AD53" s="32" t="s">
        <v>36</v>
      </c>
      <c r="AE53" s="33"/>
      <c r="AF53" s="33"/>
      <c r="AG53" s="33"/>
      <c r="AH53" s="34"/>
    </row>
    <row r="54" spans="1:34" ht="20" x14ac:dyDescent="0.55000000000000004">
      <c r="A54" s="214"/>
      <c r="B54" s="215"/>
      <c r="C54" s="36"/>
      <c r="D54" s="36"/>
      <c r="E54" s="36"/>
      <c r="F54" s="36"/>
      <c r="G54" s="36"/>
      <c r="H54" s="36"/>
      <c r="I54" s="36"/>
      <c r="J54" s="37" t="s">
        <v>37</v>
      </c>
      <c r="K54" s="38" t="s">
        <v>38</v>
      </c>
      <c r="L54" s="38" t="s">
        <v>39</v>
      </c>
      <c r="M54" s="39" t="s">
        <v>40</v>
      </c>
      <c r="N54" s="40" t="s">
        <v>41</v>
      </c>
      <c r="O54" s="37" t="s">
        <v>37</v>
      </c>
      <c r="P54" s="38" t="s">
        <v>38</v>
      </c>
      <c r="Q54" s="38" t="s">
        <v>39</v>
      </c>
      <c r="R54" s="39" t="s">
        <v>40</v>
      </c>
      <c r="S54" s="41" t="s">
        <v>41</v>
      </c>
      <c r="T54" s="37" t="s">
        <v>37</v>
      </c>
      <c r="U54" s="38" t="s">
        <v>38</v>
      </c>
      <c r="V54" s="38" t="s">
        <v>39</v>
      </c>
      <c r="W54" s="39" t="s">
        <v>40</v>
      </c>
      <c r="X54" s="41" t="s">
        <v>41</v>
      </c>
      <c r="Y54" s="37" t="s">
        <v>37</v>
      </c>
      <c r="Z54" s="38" t="s">
        <v>38</v>
      </c>
      <c r="AA54" s="38" t="s">
        <v>39</v>
      </c>
      <c r="AB54" s="39" t="s">
        <v>40</v>
      </c>
      <c r="AC54" s="41" t="s">
        <v>41</v>
      </c>
      <c r="AD54" s="37" t="s">
        <v>37</v>
      </c>
      <c r="AE54" s="38" t="s">
        <v>38</v>
      </c>
      <c r="AF54" s="38" t="s">
        <v>39</v>
      </c>
      <c r="AG54" s="39" t="s">
        <v>40</v>
      </c>
      <c r="AH54" s="41" t="s">
        <v>41</v>
      </c>
    </row>
    <row r="55" spans="1:34" x14ac:dyDescent="0.55000000000000004">
      <c r="A55" s="216" t="s">
        <v>107</v>
      </c>
      <c r="B55" s="217" t="s">
        <v>106</v>
      </c>
      <c r="C55" s="218">
        <v>836</v>
      </c>
      <c r="D55" s="218">
        <v>1097</v>
      </c>
      <c r="E55" s="218">
        <v>1338</v>
      </c>
      <c r="F55" s="218">
        <v>1476</v>
      </c>
      <c r="G55" s="218">
        <v>1629</v>
      </c>
      <c r="H55" s="219">
        <v>1873</v>
      </c>
      <c r="I55" s="220">
        <v>2110</v>
      </c>
      <c r="J55" s="221">
        <v>2134</v>
      </c>
      <c r="K55" s="222">
        <v>2088</v>
      </c>
      <c r="L55" s="222">
        <v>2005</v>
      </c>
      <c r="M55" s="223">
        <v>1969</v>
      </c>
      <c r="N55" s="220" t="s">
        <v>89</v>
      </c>
      <c r="O55" s="221">
        <v>2316</v>
      </c>
      <c r="P55" s="222">
        <v>2276</v>
      </c>
      <c r="Q55" s="222">
        <v>2254</v>
      </c>
      <c r="R55" s="223">
        <v>2316</v>
      </c>
      <c r="S55" s="224" t="s">
        <v>89</v>
      </c>
      <c r="T55" s="221">
        <v>2906</v>
      </c>
      <c r="U55" s="222">
        <v>2848</v>
      </c>
      <c r="V55" s="222">
        <v>2780</v>
      </c>
      <c r="W55" s="223">
        <v>2699</v>
      </c>
      <c r="X55" s="224" t="s">
        <v>89</v>
      </c>
      <c r="Y55" s="221">
        <v>2895</v>
      </c>
      <c r="Z55" s="222">
        <v>2755</v>
      </c>
      <c r="AA55" s="222">
        <v>2649</v>
      </c>
      <c r="AB55" s="223">
        <v>2530</v>
      </c>
      <c r="AC55" s="224" t="s">
        <v>89</v>
      </c>
      <c r="AD55" s="221">
        <v>2741</v>
      </c>
      <c r="AE55" s="222">
        <v>2669</v>
      </c>
      <c r="AF55" s="222">
        <v>2676</v>
      </c>
      <c r="AG55" s="223">
        <v>2663</v>
      </c>
      <c r="AH55" s="224" t="s">
        <v>89</v>
      </c>
    </row>
    <row r="56" spans="1:34" x14ac:dyDescent="0.55000000000000004">
      <c r="A56" s="63" t="s">
        <v>44</v>
      </c>
      <c r="B56" s="64" t="s">
        <v>45</v>
      </c>
      <c r="C56" s="225">
        <v>0.113</v>
      </c>
      <c r="D56" s="225">
        <v>0.312</v>
      </c>
      <c r="E56" s="225">
        <v>0.22</v>
      </c>
      <c r="F56" s="225">
        <v>0.10299999999999999</v>
      </c>
      <c r="G56" s="225">
        <v>0.104</v>
      </c>
      <c r="H56" s="225">
        <v>0.15</v>
      </c>
      <c r="I56" s="225">
        <v>0.127</v>
      </c>
      <c r="J56" s="226">
        <v>-3.1E-2</v>
      </c>
      <c r="K56" s="227">
        <v>-3.7999999999999999E-2</v>
      </c>
      <c r="L56" s="227">
        <v>-5.8999999999999997E-2</v>
      </c>
      <c r="M56" s="228">
        <v>-6.7000000000000004E-2</v>
      </c>
      <c r="N56" s="229" t="s">
        <v>89</v>
      </c>
      <c r="O56" s="226">
        <v>8.528584817244611E-2</v>
      </c>
      <c r="P56" s="227">
        <v>0.09</v>
      </c>
      <c r="Q56" s="227">
        <v>0.124</v>
      </c>
      <c r="R56" s="228">
        <v>0.17599999999999999</v>
      </c>
      <c r="S56" s="230" t="s">
        <v>89</v>
      </c>
      <c r="T56" s="226">
        <v>0.25474956822107075</v>
      </c>
      <c r="U56" s="227">
        <v>0.25131810193321624</v>
      </c>
      <c r="V56" s="227">
        <v>0.233362910381544</v>
      </c>
      <c r="W56" s="228">
        <v>0.16537132987910197</v>
      </c>
      <c r="X56" s="230" t="s">
        <v>89</v>
      </c>
      <c r="Y56" s="226">
        <v>-3.7852718513420314E-3</v>
      </c>
      <c r="Z56" s="227">
        <v>-3.2654494382022503E-2</v>
      </c>
      <c r="AA56" s="227">
        <v>-4.7122302158273399E-2</v>
      </c>
      <c r="AB56" s="228">
        <v>-6.2615783623564236E-2</v>
      </c>
      <c r="AC56" s="230" t="s">
        <v>89</v>
      </c>
      <c r="AD56" s="226">
        <v>-5.3195164075993118E-2</v>
      </c>
      <c r="AE56" s="227">
        <v>-3.121597096188744E-2</v>
      </c>
      <c r="AF56" s="227">
        <v>1.0192525481313774E-2</v>
      </c>
      <c r="AG56" s="228">
        <v>5.2569169960474227E-2</v>
      </c>
      <c r="AH56" s="230" t="s">
        <v>89</v>
      </c>
    </row>
    <row r="57" spans="1:34" x14ac:dyDescent="0.55000000000000004">
      <c r="A57" s="231"/>
      <c r="B57" s="208"/>
      <c r="C57" s="209"/>
      <c r="D57" s="209"/>
      <c r="E57" s="209"/>
      <c r="F57" s="209"/>
      <c r="G57" s="209"/>
      <c r="I57" s="101"/>
      <c r="J57" s="232"/>
      <c r="K57" s="102"/>
      <c r="L57" s="102"/>
      <c r="M57" s="102"/>
      <c r="N57" s="101"/>
      <c r="O57" s="102"/>
      <c r="P57" s="102"/>
      <c r="Q57" s="102"/>
      <c r="R57" s="102"/>
      <c r="S57" s="101"/>
      <c r="T57" s="102"/>
      <c r="U57" s="102"/>
      <c r="V57" s="102"/>
      <c r="W57" s="102"/>
      <c r="X57" s="101"/>
    </row>
    <row r="58" spans="1:34" x14ac:dyDescent="0.55000000000000004">
      <c r="A58" s="231"/>
      <c r="B58" s="208"/>
      <c r="C58" s="28" t="s">
        <v>13</v>
      </c>
      <c r="D58" s="28" t="s">
        <v>14</v>
      </c>
      <c r="E58" s="28" t="s">
        <v>15</v>
      </c>
      <c r="F58" s="28" t="s">
        <v>16</v>
      </c>
      <c r="G58" s="28" t="s">
        <v>17</v>
      </c>
      <c r="H58" s="28" t="s">
        <v>18</v>
      </c>
      <c r="I58" s="28" t="s">
        <v>19</v>
      </c>
      <c r="J58" s="583" t="s">
        <v>20</v>
      </c>
      <c r="K58" s="584"/>
      <c r="L58" s="584"/>
      <c r="M58" s="584"/>
      <c r="N58" s="584"/>
      <c r="O58" s="583" t="s">
        <v>21</v>
      </c>
      <c r="P58" s="584"/>
      <c r="Q58" s="584"/>
      <c r="R58" s="584"/>
      <c r="S58" s="585"/>
      <c r="T58" s="583" t="s">
        <v>22</v>
      </c>
      <c r="U58" s="584"/>
      <c r="V58" s="584"/>
      <c r="W58" s="584"/>
      <c r="X58" s="585"/>
      <c r="Y58" s="583" t="s">
        <v>23</v>
      </c>
      <c r="Z58" s="584"/>
      <c r="AA58" s="584"/>
      <c r="AB58" s="584"/>
      <c r="AC58" s="585"/>
      <c r="AD58" s="583" t="s">
        <v>24</v>
      </c>
      <c r="AE58" s="584"/>
      <c r="AF58" s="584"/>
      <c r="AG58" s="584"/>
      <c r="AH58" s="585"/>
    </row>
    <row r="59" spans="1:34" ht="17.5" customHeight="1" x14ac:dyDescent="0.55000000000000004">
      <c r="A59" s="231"/>
      <c r="B59" s="208"/>
      <c r="C59" s="31" t="s">
        <v>25</v>
      </c>
      <c r="D59" s="31" t="s">
        <v>26</v>
      </c>
      <c r="E59" s="31" t="s">
        <v>27</v>
      </c>
      <c r="F59" s="31" t="s">
        <v>28</v>
      </c>
      <c r="G59" s="31" t="s">
        <v>29</v>
      </c>
      <c r="H59" s="31" t="s">
        <v>30</v>
      </c>
      <c r="I59" s="31" t="s">
        <v>31</v>
      </c>
      <c r="J59" s="586" t="s">
        <v>32</v>
      </c>
      <c r="K59" s="587"/>
      <c r="L59" s="587"/>
      <c r="M59" s="587"/>
      <c r="N59" s="584"/>
      <c r="O59" s="586" t="s">
        <v>33</v>
      </c>
      <c r="P59" s="587"/>
      <c r="Q59" s="587"/>
      <c r="R59" s="587"/>
      <c r="S59" s="585"/>
      <c r="T59" s="586" t="s">
        <v>34</v>
      </c>
      <c r="U59" s="587"/>
      <c r="V59" s="587"/>
      <c r="W59" s="587"/>
      <c r="X59" s="585"/>
      <c r="Y59" s="32" t="s">
        <v>35</v>
      </c>
      <c r="Z59" s="33"/>
      <c r="AA59" s="33"/>
      <c r="AB59" s="33"/>
      <c r="AC59" s="34"/>
      <c r="AD59" s="32" t="s">
        <v>36</v>
      </c>
      <c r="AE59" s="33"/>
      <c r="AF59" s="33"/>
      <c r="AG59" s="33"/>
      <c r="AH59" s="34"/>
    </row>
    <row r="60" spans="1:34" x14ac:dyDescent="0.55000000000000004">
      <c r="A60" s="231"/>
      <c r="B60" s="208"/>
      <c r="C60" s="36"/>
      <c r="D60" s="36"/>
      <c r="E60" s="36"/>
      <c r="F60" s="36"/>
      <c r="G60" s="36"/>
      <c r="H60" s="36"/>
      <c r="I60" s="36"/>
      <c r="J60" s="37" t="s">
        <v>37</v>
      </c>
      <c r="K60" s="38" t="s">
        <v>38</v>
      </c>
      <c r="L60" s="38" t="s">
        <v>39</v>
      </c>
      <c r="M60" s="39" t="s">
        <v>40</v>
      </c>
      <c r="N60" s="40" t="s">
        <v>41</v>
      </c>
      <c r="O60" s="37" t="s">
        <v>37</v>
      </c>
      <c r="P60" s="38" t="s">
        <v>38</v>
      </c>
      <c r="Q60" s="38" t="s">
        <v>39</v>
      </c>
      <c r="R60" s="39" t="s">
        <v>40</v>
      </c>
      <c r="S60" s="41" t="s">
        <v>41</v>
      </c>
      <c r="T60" s="37" t="s">
        <v>37</v>
      </c>
      <c r="U60" s="38" t="s">
        <v>38</v>
      </c>
      <c r="V60" s="38" t="s">
        <v>39</v>
      </c>
      <c r="W60" s="39" t="s">
        <v>40</v>
      </c>
      <c r="X60" s="41" t="s">
        <v>41</v>
      </c>
      <c r="Y60" s="37" t="s">
        <v>37</v>
      </c>
      <c r="Z60" s="38" t="s">
        <v>38</v>
      </c>
      <c r="AA60" s="38" t="s">
        <v>39</v>
      </c>
      <c r="AB60" s="39" t="s">
        <v>40</v>
      </c>
      <c r="AC60" s="41" t="s">
        <v>41</v>
      </c>
      <c r="AD60" s="37" t="s">
        <v>37</v>
      </c>
      <c r="AE60" s="38" t="s">
        <v>38</v>
      </c>
      <c r="AF60" s="38" t="s">
        <v>39</v>
      </c>
      <c r="AG60" s="39" t="s">
        <v>40</v>
      </c>
      <c r="AH60" s="41" t="s">
        <v>41</v>
      </c>
    </row>
    <row r="61" spans="1:34" x14ac:dyDescent="0.55000000000000004">
      <c r="A61" s="216" t="s">
        <v>109</v>
      </c>
      <c r="B61" s="217" t="s">
        <v>108</v>
      </c>
      <c r="C61" s="218">
        <v>824</v>
      </c>
      <c r="D61" s="218">
        <v>1171</v>
      </c>
      <c r="E61" s="218">
        <v>2035</v>
      </c>
      <c r="F61" s="218">
        <v>2646</v>
      </c>
      <c r="G61" s="218">
        <v>2284</v>
      </c>
      <c r="H61" s="233">
        <v>2569</v>
      </c>
      <c r="I61" s="233">
        <v>3396</v>
      </c>
      <c r="J61" s="47" t="s">
        <v>89</v>
      </c>
      <c r="K61" s="48" t="s">
        <v>89</v>
      </c>
      <c r="L61" s="48" t="s">
        <v>89</v>
      </c>
      <c r="M61" s="234" t="s">
        <v>89</v>
      </c>
      <c r="N61" s="233">
        <v>3791</v>
      </c>
      <c r="O61" s="47" t="s">
        <v>89</v>
      </c>
      <c r="P61" s="48" t="s">
        <v>89</v>
      </c>
      <c r="Q61" s="48" t="s">
        <v>89</v>
      </c>
      <c r="R61" s="234" t="s">
        <v>89</v>
      </c>
      <c r="S61" s="233">
        <v>3654</v>
      </c>
      <c r="T61" s="47" t="s">
        <v>89</v>
      </c>
      <c r="U61" s="48" t="s">
        <v>89</v>
      </c>
      <c r="V61" s="48" t="s">
        <v>89</v>
      </c>
      <c r="W61" s="234" t="s">
        <v>89</v>
      </c>
      <c r="X61" s="233">
        <v>4021</v>
      </c>
      <c r="Y61" s="47" t="s">
        <v>89</v>
      </c>
      <c r="Z61" s="48" t="s">
        <v>89</v>
      </c>
      <c r="AA61" s="48" t="s">
        <v>89</v>
      </c>
      <c r="AB61" s="234" t="s">
        <v>89</v>
      </c>
      <c r="AC61" s="233">
        <v>5778</v>
      </c>
      <c r="AD61" s="47" t="s">
        <v>89</v>
      </c>
      <c r="AE61" s="48" t="s">
        <v>89</v>
      </c>
      <c r="AF61" s="48" t="s">
        <v>89</v>
      </c>
      <c r="AG61" s="234" t="s">
        <v>89</v>
      </c>
      <c r="AH61" s="578">
        <v>5229</v>
      </c>
    </row>
    <row r="62" spans="1:34" ht="18.75" customHeight="1" x14ac:dyDescent="0.55000000000000004">
      <c r="A62" s="63" t="s">
        <v>44</v>
      </c>
      <c r="B62" s="64" t="s">
        <v>45</v>
      </c>
      <c r="C62" s="225">
        <v>4.2000000000000003E-2</v>
      </c>
      <c r="D62" s="225">
        <v>0.42099999999999999</v>
      </c>
      <c r="E62" s="225">
        <v>0.73799999999999999</v>
      </c>
      <c r="F62" s="225">
        <v>0.3</v>
      </c>
      <c r="G62" s="225">
        <v>-0.13700000000000001</v>
      </c>
      <c r="H62" s="225">
        <v>0.125</v>
      </c>
      <c r="I62" s="229">
        <v>0.32200000000000001</v>
      </c>
      <c r="J62" s="226">
        <v>0</v>
      </c>
      <c r="K62" s="227">
        <v>0</v>
      </c>
      <c r="L62" s="227">
        <v>0</v>
      </c>
      <c r="M62" s="228">
        <v>0</v>
      </c>
      <c r="N62" s="229">
        <v>0.11600000000000001</v>
      </c>
      <c r="O62" s="226">
        <v>0</v>
      </c>
      <c r="P62" s="227">
        <v>0</v>
      </c>
      <c r="Q62" s="227">
        <v>0</v>
      </c>
      <c r="R62" s="228">
        <v>0</v>
      </c>
      <c r="S62" s="230">
        <v>-3.6138222104985518E-2</v>
      </c>
      <c r="T62" s="226">
        <v>0</v>
      </c>
      <c r="U62" s="227">
        <v>0</v>
      </c>
      <c r="V62" s="227">
        <v>0</v>
      </c>
      <c r="W62" s="228">
        <v>0</v>
      </c>
      <c r="X62" s="230">
        <v>0.10043787629994516</v>
      </c>
      <c r="Y62" s="226">
        <v>0</v>
      </c>
      <c r="Z62" s="227">
        <v>0</v>
      </c>
      <c r="AA62" s="227">
        <v>0</v>
      </c>
      <c r="AB62" s="228">
        <v>0</v>
      </c>
      <c r="AC62" s="230">
        <v>0.437</v>
      </c>
      <c r="AD62" s="226">
        <v>0</v>
      </c>
      <c r="AE62" s="227">
        <v>0</v>
      </c>
      <c r="AF62" s="227">
        <v>0</v>
      </c>
      <c r="AG62" s="228">
        <v>0</v>
      </c>
      <c r="AH62" s="230">
        <v>-9.5000000000000001E-2</v>
      </c>
    </row>
    <row r="63" spans="1:34" x14ac:dyDescent="0.55000000000000004">
      <c r="H63" s="235"/>
      <c r="I63" s="235"/>
      <c r="J63" s="235"/>
      <c r="N63" s="235"/>
      <c r="O63" s="235"/>
      <c r="S63" s="235"/>
    </row>
  </sheetData>
  <mergeCells count="39">
    <mergeCell ref="J59:N59"/>
    <mergeCell ref="O59:S59"/>
    <mergeCell ref="T59:X59"/>
    <mergeCell ref="J53:N53"/>
    <mergeCell ref="O53:S53"/>
    <mergeCell ref="T53:X53"/>
    <mergeCell ref="J58:N58"/>
    <mergeCell ref="O58:S58"/>
    <mergeCell ref="T58:X58"/>
    <mergeCell ref="Y58:AC58"/>
    <mergeCell ref="AD58:AH58"/>
    <mergeCell ref="J52:N52"/>
    <mergeCell ref="O52:S52"/>
    <mergeCell ref="T52:X52"/>
    <mergeCell ref="Y52:AC52"/>
    <mergeCell ref="AD52:AH52"/>
    <mergeCell ref="Y43:AC43"/>
    <mergeCell ref="AD43:AH43"/>
    <mergeCell ref="J44:N44"/>
    <mergeCell ref="O44:S44"/>
    <mergeCell ref="T44:X44"/>
    <mergeCell ref="J25:N25"/>
    <mergeCell ref="O25:S25"/>
    <mergeCell ref="T25:X25"/>
    <mergeCell ref="J43:N43"/>
    <mergeCell ref="O43:S43"/>
    <mergeCell ref="T43:X43"/>
    <mergeCell ref="Y24:AC24"/>
    <mergeCell ref="AD24:AH24"/>
    <mergeCell ref="J5:N5"/>
    <mergeCell ref="O5:S5"/>
    <mergeCell ref="T5:X5"/>
    <mergeCell ref="Y5:AC5"/>
    <mergeCell ref="AD5:AH5"/>
    <mergeCell ref="J6:N6"/>
    <mergeCell ref="O6:S6"/>
    <mergeCell ref="J24:N24"/>
    <mergeCell ref="O24:S24"/>
    <mergeCell ref="T24:X24"/>
  </mergeCells>
  <phoneticPr fontId="4"/>
  <conditionalFormatting sqref="C51:F51">
    <cfRule type="expression" dxfId="0" priority="1" stopIfTrue="1">
      <formula>MOD(SUBTOTAL(109,#REF!),2)=1</formula>
    </cfRule>
  </conditionalFormatting>
  <pageMargins left="0.39370078740157483" right="0.39370078740157483" top="0.59055118110236227" bottom="0.59055118110236227" header="0.39370078740157483" footer="0.3937007874015748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D6BC-F089-4295-B7CA-EFA35ED4429C}">
  <dimension ref="A1:BO55"/>
  <sheetViews>
    <sheetView showGridLines="0" zoomScale="75" zoomScaleNormal="75" workbookViewId="0">
      <pane xSplit="2" ySplit="4" topLeftCell="C5" activePane="bottomRight" state="frozen"/>
      <selection pane="topRight"/>
      <selection pane="bottomLeft"/>
      <selection pane="bottomRight"/>
    </sheetView>
  </sheetViews>
  <sheetFormatPr defaultColWidth="9" defaultRowHeight="20" x14ac:dyDescent="0.55000000000000004"/>
  <cols>
    <col min="1" max="1" width="35.58203125" style="239" customWidth="1"/>
    <col min="2" max="2" width="35.58203125" style="241" customWidth="1"/>
    <col min="3" max="6" width="9.08203125" style="239" customWidth="1"/>
    <col min="7" max="7" width="9.58203125" style="240" customWidth="1"/>
    <col min="8" max="11" width="9.08203125" style="239" customWidth="1"/>
    <col min="12" max="12" width="9.58203125" style="240" customWidth="1"/>
    <col min="13" max="16" width="9.08203125" style="239" customWidth="1"/>
    <col min="17" max="17" width="9.58203125" style="240" customWidth="1"/>
    <col min="18" max="21" width="9.08203125" style="239" customWidth="1"/>
    <col min="22" max="22" width="9.58203125" style="240" customWidth="1"/>
    <col min="23" max="26" width="9.08203125" style="239" customWidth="1"/>
    <col min="27" max="27" width="9.58203125" style="240" customWidth="1"/>
    <col min="28" max="31" width="9.08203125" style="239" customWidth="1"/>
    <col min="32" max="32" width="9.58203125" style="240" customWidth="1"/>
    <col min="33" max="36" width="9.08203125" style="239" customWidth="1"/>
    <col min="37" max="37" width="9.58203125" style="240" customWidth="1"/>
    <col min="38" max="41" width="9.08203125" style="239" customWidth="1"/>
    <col min="42" max="42" width="9.58203125" style="240" customWidth="1"/>
    <col min="43" max="46" width="9.08203125" style="239" customWidth="1"/>
    <col min="47" max="47" width="9.58203125" style="240" customWidth="1"/>
    <col min="48" max="51" width="9.08203125" style="239" customWidth="1"/>
    <col min="52" max="52" width="9.58203125" style="240" customWidth="1"/>
    <col min="53" max="16384" width="9" style="241"/>
  </cols>
  <sheetData>
    <row r="1" spans="1:67" ht="22.5" x14ac:dyDescent="0.55000000000000004">
      <c r="A1" s="237" t="s">
        <v>11</v>
      </c>
      <c r="B1" s="238" t="s">
        <v>12</v>
      </c>
    </row>
    <row r="2" spans="1:67" ht="19.5" customHeight="1" x14ac:dyDescent="0.55000000000000004">
      <c r="A2" s="242"/>
      <c r="B2" s="243"/>
      <c r="AL2" s="244"/>
      <c r="AM2" s="244"/>
      <c r="AN2" s="244"/>
      <c r="AO2" s="244"/>
      <c r="AP2" s="244"/>
      <c r="AQ2" s="244"/>
      <c r="AR2" s="244"/>
      <c r="AS2" s="244"/>
      <c r="AT2" s="244"/>
      <c r="AU2" s="244"/>
      <c r="AV2" s="244"/>
      <c r="AW2" s="244"/>
      <c r="AX2" s="244"/>
      <c r="AY2" s="244"/>
      <c r="AZ2" s="244"/>
    </row>
    <row r="3" spans="1:67" ht="18.75" customHeight="1" x14ac:dyDescent="0.55000000000000004">
      <c r="A3" s="245" t="s">
        <v>9</v>
      </c>
      <c r="B3" s="243" t="s">
        <v>10</v>
      </c>
      <c r="C3" s="588" t="s">
        <v>110</v>
      </c>
      <c r="D3" s="589"/>
      <c r="E3" s="589"/>
      <c r="F3" s="589"/>
      <c r="G3" s="590"/>
      <c r="H3" s="588" t="s">
        <v>111</v>
      </c>
      <c r="I3" s="589"/>
      <c r="J3" s="589"/>
      <c r="K3" s="589"/>
      <c r="L3" s="590"/>
      <c r="M3" s="588" t="s">
        <v>112</v>
      </c>
      <c r="N3" s="589"/>
      <c r="O3" s="589"/>
      <c r="P3" s="589"/>
      <c r="Q3" s="590"/>
      <c r="R3" s="588" t="s">
        <v>113</v>
      </c>
      <c r="S3" s="589"/>
      <c r="T3" s="589"/>
      <c r="U3" s="589"/>
      <c r="V3" s="590"/>
      <c r="W3" s="588" t="s">
        <v>114</v>
      </c>
      <c r="X3" s="589"/>
      <c r="Y3" s="589"/>
      <c r="Z3" s="589"/>
      <c r="AA3" s="590"/>
      <c r="AB3" s="588" t="s">
        <v>115</v>
      </c>
      <c r="AC3" s="589"/>
      <c r="AD3" s="589"/>
      <c r="AE3" s="589"/>
      <c r="AF3" s="590"/>
      <c r="AG3" s="588" t="s">
        <v>116</v>
      </c>
      <c r="AH3" s="589"/>
      <c r="AI3" s="589"/>
      <c r="AJ3" s="589"/>
      <c r="AK3" s="589"/>
      <c r="AL3" s="246" t="s">
        <v>117</v>
      </c>
      <c r="AM3" s="247"/>
      <c r="AN3" s="247"/>
      <c r="AO3" s="247"/>
      <c r="AP3" s="247"/>
      <c r="AQ3" s="246" t="s">
        <v>118</v>
      </c>
      <c r="AR3" s="247"/>
      <c r="AS3" s="247"/>
      <c r="AT3" s="247"/>
      <c r="AU3" s="247"/>
      <c r="AV3" s="246" t="s">
        <v>119</v>
      </c>
      <c r="AW3" s="247"/>
      <c r="AX3" s="247"/>
      <c r="AY3" s="247"/>
      <c r="AZ3" s="248"/>
      <c r="BA3" s="246" t="s">
        <v>120</v>
      </c>
      <c r="BB3" s="247"/>
      <c r="BC3" s="247"/>
      <c r="BD3" s="247"/>
      <c r="BE3" s="248"/>
      <c r="BF3" s="246" t="s">
        <v>121</v>
      </c>
      <c r="BG3" s="247"/>
      <c r="BH3" s="247"/>
      <c r="BI3" s="247"/>
      <c r="BJ3" s="248"/>
      <c r="BK3" s="246" t="s">
        <v>122</v>
      </c>
      <c r="BL3" s="247"/>
      <c r="BM3" s="247"/>
      <c r="BN3" s="247"/>
      <c r="BO3" s="248"/>
    </row>
    <row r="4" spans="1:67" s="258" customFormat="1" x14ac:dyDescent="0.55000000000000004">
      <c r="A4" s="249"/>
      <c r="B4" s="250"/>
      <c r="C4" s="251" t="s">
        <v>37</v>
      </c>
      <c r="D4" s="252" t="s">
        <v>38</v>
      </c>
      <c r="E4" s="252" t="s">
        <v>39</v>
      </c>
      <c r="F4" s="253" t="s">
        <v>40</v>
      </c>
      <c r="G4" s="254" t="s">
        <v>41</v>
      </c>
      <c r="H4" s="251" t="s">
        <v>37</v>
      </c>
      <c r="I4" s="252" t="s">
        <v>38</v>
      </c>
      <c r="J4" s="252" t="s">
        <v>39</v>
      </c>
      <c r="K4" s="253" t="s">
        <v>40</v>
      </c>
      <c r="L4" s="254" t="s">
        <v>41</v>
      </c>
      <c r="M4" s="251" t="s">
        <v>37</v>
      </c>
      <c r="N4" s="252" t="s">
        <v>38</v>
      </c>
      <c r="O4" s="252" t="s">
        <v>39</v>
      </c>
      <c r="P4" s="253" t="s">
        <v>40</v>
      </c>
      <c r="Q4" s="254" t="s">
        <v>41</v>
      </c>
      <c r="R4" s="251" t="s">
        <v>37</v>
      </c>
      <c r="S4" s="252" t="s">
        <v>38</v>
      </c>
      <c r="T4" s="252" t="s">
        <v>39</v>
      </c>
      <c r="U4" s="253" t="s">
        <v>40</v>
      </c>
      <c r="V4" s="254" t="s">
        <v>41</v>
      </c>
      <c r="W4" s="251" t="s">
        <v>37</v>
      </c>
      <c r="X4" s="252" t="s">
        <v>38</v>
      </c>
      <c r="Y4" s="252" t="s">
        <v>39</v>
      </c>
      <c r="Z4" s="253" t="s">
        <v>40</v>
      </c>
      <c r="AA4" s="254" t="s">
        <v>41</v>
      </c>
      <c r="AB4" s="251" t="s">
        <v>37</v>
      </c>
      <c r="AC4" s="252" t="s">
        <v>38</v>
      </c>
      <c r="AD4" s="255" t="s">
        <v>39</v>
      </c>
      <c r="AE4" s="256" t="s">
        <v>40</v>
      </c>
      <c r="AF4" s="254" t="s">
        <v>41</v>
      </c>
      <c r="AG4" s="251" t="s">
        <v>37</v>
      </c>
      <c r="AH4" s="252" t="s">
        <v>38</v>
      </c>
      <c r="AI4" s="255" t="s">
        <v>39</v>
      </c>
      <c r="AJ4" s="253" t="s">
        <v>40</v>
      </c>
      <c r="AK4" s="257" t="s">
        <v>41</v>
      </c>
      <c r="AL4" s="251" t="s">
        <v>37</v>
      </c>
      <c r="AM4" s="252" t="s">
        <v>38</v>
      </c>
      <c r="AN4" s="252" t="s">
        <v>39</v>
      </c>
      <c r="AO4" s="253" t="s">
        <v>40</v>
      </c>
      <c r="AP4" s="257" t="s">
        <v>41</v>
      </c>
      <c r="AQ4" s="251" t="s">
        <v>37</v>
      </c>
      <c r="AR4" s="252" t="s">
        <v>38</v>
      </c>
      <c r="AS4" s="252" t="s">
        <v>39</v>
      </c>
      <c r="AT4" s="253" t="s">
        <v>40</v>
      </c>
      <c r="AU4" s="257" t="s">
        <v>41</v>
      </c>
      <c r="AV4" s="251" t="s">
        <v>37</v>
      </c>
      <c r="AW4" s="252" t="s">
        <v>38</v>
      </c>
      <c r="AX4" s="252" t="s">
        <v>39</v>
      </c>
      <c r="AY4" s="253" t="s">
        <v>40</v>
      </c>
      <c r="AZ4" s="254" t="s">
        <v>41</v>
      </c>
      <c r="BA4" s="251" t="s">
        <v>37</v>
      </c>
      <c r="BB4" s="252" t="s">
        <v>38</v>
      </c>
      <c r="BC4" s="252" t="s">
        <v>39</v>
      </c>
      <c r="BD4" s="253" t="s">
        <v>40</v>
      </c>
      <c r="BE4" s="254" t="s">
        <v>41</v>
      </c>
      <c r="BF4" s="251" t="s">
        <v>37</v>
      </c>
      <c r="BG4" s="252" t="s">
        <v>38</v>
      </c>
      <c r="BH4" s="252" t="s">
        <v>39</v>
      </c>
      <c r="BI4" s="253" t="s">
        <v>40</v>
      </c>
      <c r="BJ4" s="254" t="s">
        <v>41</v>
      </c>
      <c r="BK4" s="251" t="s">
        <v>37</v>
      </c>
      <c r="BL4" s="252" t="s">
        <v>38</v>
      </c>
      <c r="BM4" s="252" t="s">
        <v>39</v>
      </c>
      <c r="BN4" s="253" t="s">
        <v>40</v>
      </c>
      <c r="BO4" s="254" t="s">
        <v>41</v>
      </c>
    </row>
    <row r="5" spans="1:67" s="268" customFormat="1" x14ac:dyDescent="0.55000000000000004">
      <c r="A5" s="259" t="s">
        <v>123</v>
      </c>
      <c r="B5" s="260" t="s">
        <v>124</v>
      </c>
      <c r="C5" s="261">
        <v>3097</v>
      </c>
      <c r="D5" s="262">
        <v>2823</v>
      </c>
      <c r="E5" s="262">
        <v>3517</v>
      </c>
      <c r="F5" s="263">
        <v>3611</v>
      </c>
      <c r="G5" s="264">
        <v>13050</v>
      </c>
      <c r="H5" s="261">
        <v>4519</v>
      </c>
      <c r="I5" s="262">
        <v>4529</v>
      </c>
      <c r="J5" s="262">
        <v>5311</v>
      </c>
      <c r="K5" s="263">
        <v>5170</v>
      </c>
      <c r="L5" s="264">
        <v>19530</v>
      </c>
      <c r="M5" s="261">
        <v>6300</v>
      </c>
      <c r="N5" s="262">
        <v>6072</v>
      </c>
      <c r="O5" s="262">
        <v>7282</v>
      </c>
      <c r="P5" s="263">
        <v>7143</v>
      </c>
      <c r="Q5" s="264">
        <v>26798</v>
      </c>
      <c r="R5" s="261">
        <v>8188</v>
      </c>
      <c r="S5" s="262">
        <v>7749</v>
      </c>
      <c r="T5" s="262">
        <v>8778</v>
      </c>
      <c r="U5" s="263">
        <v>8462</v>
      </c>
      <c r="V5" s="264">
        <v>33178</v>
      </c>
      <c r="W5" s="261">
        <v>9815</v>
      </c>
      <c r="X5" s="262">
        <v>8961</v>
      </c>
      <c r="Y5" s="262">
        <v>9981</v>
      </c>
      <c r="Z5" s="263">
        <v>9301</v>
      </c>
      <c r="AA5" s="264">
        <v>38060</v>
      </c>
      <c r="AB5" s="261">
        <v>10810</v>
      </c>
      <c r="AC5" s="262">
        <v>9882</v>
      </c>
      <c r="AD5" s="265">
        <v>11072</v>
      </c>
      <c r="AE5" s="266">
        <v>10401</v>
      </c>
      <c r="AF5" s="264">
        <v>42167</v>
      </c>
      <c r="AG5" s="261">
        <v>12011</v>
      </c>
      <c r="AH5" s="262">
        <v>10813</v>
      </c>
      <c r="AI5" s="265">
        <v>11925</v>
      </c>
      <c r="AJ5" s="263">
        <v>11664</v>
      </c>
      <c r="AK5" s="264">
        <v>46415</v>
      </c>
      <c r="AL5" s="261">
        <v>9168</v>
      </c>
      <c r="AM5" s="262">
        <v>6906</v>
      </c>
      <c r="AN5" s="262">
        <v>8459</v>
      </c>
      <c r="AO5" s="263">
        <v>7960</v>
      </c>
      <c r="AP5" s="267">
        <v>32494</v>
      </c>
      <c r="AQ5" s="261">
        <v>9226</v>
      </c>
      <c r="AR5" s="262">
        <v>8387</v>
      </c>
      <c r="AS5" s="262">
        <v>10448</v>
      </c>
      <c r="AT5" s="263">
        <v>11451</v>
      </c>
      <c r="AU5" s="267">
        <v>39515</v>
      </c>
      <c r="AV5" s="261">
        <v>12342</v>
      </c>
      <c r="AW5" s="262">
        <v>11476</v>
      </c>
      <c r="AX5" s="262">
        <v>12899</v>
      </c>
      <c r="AY5" s="263">
        <v>12637</v>
      </c>
      <c r="AZ5" s="264">
        <v>49355</v>
      </c>
      <c r="BA5" s="261">
        <v>14027</v>
      </c>
      <c r="BB5" s="262">
        <v>12518</v>
      </c>
      <c r="BC5" s="262">
        <v>13709</v>
      </c>
      <c r="BD5" s="263">
        <v>13526</v>
      </c>
      <c r="BE5" s="264">
        <v>53782</v>
      </c>
      <c r="BF5" s="261">
        <v>15279</v>
      </c>
      <c r="BG5" s="262">
        <v>13145</v>
      </c>
      <c r="BH5" s="262">
        <v>14227</v>
      </c>
      <c r="BI5" s="263">
        <v>13733</v>
      </c>
      <c r="BJ5" s="264">
        <v>56386</v>
      </c>
      <c r="BK5" s="261">
        <v>15786</v>
      </c>
      <c r="BL5" s="262">
        <v>13063</v>
      </c>
      <c r="BM5" s="262">
        <v>13527</v>
      </c>
      <c r="BN5" s="263">
        <v>12474</v>
      </c>
      <c r="BO5" s="264">
        <v>54852</v>
      </c>
    </row>
    <row r="6" spans="1:67" s="277" customFormat="1" ht="15.65" customHeight="1" x14ac:dyDescent="0.55000000000000004">
      <c r="A6" s="269" t="s">
        <v>125</v>
      </c>
      <c r="B6" s="270" t="s">
        <v>126</v>
      </c>
      <c r="C6" s="271">
        <v>933</v>
      </c>
      <c r="D6" s="272">
        <v>604</v>
      </c>
      <c r="E6" s="272">
        <v>1028</v>
      </c>
      <c r="F6" s="273">
        <v>1341</v>
      </c>
      <c r="G6" s="274">
        <v>3908</v>
      </c>
      <c r="H6" s="271">
        <v>1421</v>
      </c>
      <c r="I6" s="272">
        <v>1705</v>
      </c>
      <c r="J6" s="272">
        <v>1793</v>
      </c>
      <c r="K6" s="273">
        <v>1558</v>
      </c>
      <c r="L6" s="274">
        <v>6480</v>
      </c>
      <c r="M6" s="271">
        <v>1780</v>
      </c>
      <c r="N6" s="272">
        <v>1542</v>
      </c>
      <c r="O6" s="272">
        <v>1970</v>
      </c>
      <c r="P6" s="273">
        <v>1973</v>
      </c>
      <c r="Q6" s="274">
        <v>7267</v>
      </c>
      <c r="R6" s="271">
        <v>1888</v>
      </c>
      <c r="S6" s="272">
        <v>1677</v>
      </c>
      <c r="T6" s="272">
        <v>1495</v>
      </c>
      <c r="U6" s="273">
        <v>1318</v>
      </c>
      <c r="V6" s="274">
        <v>6380</v>
      </c>
      <c r="W6" s="271">
        <v>1626</v>
      </c>
      <c r="X6" s="272">
        <v>1212</v>
      </c>
      <c r="Y6" s="272">
        <v>1203</v>
      </c>
      <c r="Z6" s="273">
        <v>839</v>
      </c>
      <c r="AA6" s="274">
        <v>4881</v>
      </c>
      <c r="AB6" s="271">
        <v>995</v>
      </c>
      <c r="AC6" s="272">
        <v>920</v>
      </c>
      <c r="AD6" s="275">
        <v>1091</v>
      </c>
      <c r="AE6" s="274">
        <v>1099</v>
      </c>
      <c r="AF6" s="274">
        <v>4106</v>
      </c>
      <c r="AG6" s="271">
        <v>1200</v>
      </c>
      <c r="AH6" s="272">
        <v>930</v>
      </c>
      <c r="AI6" s="275">
        <v>853</v>
      </c>
      <c r="AJ6" s="273">
        <v>1263</v>
      </c>
      <c r="AK6" s="274">
        <v>4248</v>
      </c>
      <c r="AL6" s="271">
        <v>-2842</v>
      </c>
      <c r="AM6" s="272">
        <v>-3907</v>
      </c>
      <c r="AN6" s="272">
        <v>-3466</v>
      </c>
      <c r="AO6" s="273">
        <v>-3704</v>
      </c>
      <c r="AP6" s="276">
        <v>-13921</v>
      </c>
      <c r="AQ6" s="271">
        <v>58</v>
      </c>
      <c r="AR6" s="272">
        <v>1481</v>
      </c>
      <c r="AS6" s="272">
        <v>1989</v>
      </c>
      <c r="AT6" s="273">
        <v>3491</v>
      </c>
      <c r="AU6" s="276">
        <v>7021</v>
      </c>
      <c r="AV6" s="271">
        <v>3115</v>
      </c>
      <c r="AW6" s="272">
        <v>3088</v>
      </c>
      <c r="AX6" s="272">
        <v>2450</v>
      </c>
      <c r="AY6" s="273">
        <v>1185</v>
      </c>
      <c r="AZ6" s="274">
        <v>9840</v>
      </c>
      <c r="BA6" s="271">
        <v>1684</v>
      </c>
      <c r="BB6" s="272">
        <v>1041</v>
      </c>
      <c r="BC6" s="272">
        <v>810</v>
      </c>
      <c r="BD6" s="273">
        <v>889</v>
      </c>
      <c r="BE6" s="274">
        <v>4426</v>
      </c>
      <c r="BF6" s="271">
        <v>1251</v>
      </c>
      <c r="BG6" s="272">
        <v>627</v>
      </c>
      <c r="BH6" s="272">
        <v>517</v>
      </c>
      <c r="BI6" s="273">
        <v>207</v>
      </c>
      <c r="BJ6" s="274">
        <v>2603</v>
      </c>
      <c r="BK6" s="271">
        <v>507</v>
      </c>
      <c r="BL6" s="272">
        <v>-81</v>
      </c>
      <c r="BM6" s="272">
        <v>-699</v>
      </c>
      <c r="BN6" s="273">
        <v>-1259</v>
      </c>
      <c r="BO6" s="274">
        <v>-1533</v>
      </c>
    </row>
    <row r="7" spans="1:67" s="288" customFormat="1" ht="15.65" customHeight="1" x14ac:dyDescent="0.55000000000000004">
      <c r="A7" s="278" t="s">
        <v>44</v>
      </c>
      <c r="B7" s="279" t="s">
        <v>127</v>
      </c>
      <c r="C7" s="280">
        <v>0.43099999999999999</v>
      </c>
      <c r="D7" s="281">
        <v>0.27200000000000002</v>
      </c>
      <c r="E7" s="281">
        <v>0.41299999999999998</v>
      </c>
      <c r="F7" s="282">
        <v>0.59099999999999997</v>
      </c>
      <c r="G7" s="283">
        <v>0.42699999999999999</v>
      </c>
      <c r="H7" s="280">
        <v>0.45900000000000002</v>
      </c>
      <c r="I7" s="281">
        <v>0.60399999999999998</v>
      </c>
      <c r="J7" s="281">
        <v>0.51</v>
      </c>
      <c r="K7" s="282">
        <v>0.432</v>
      </c>
      <c r="L7" s="283">
        <v>0.497</v>
      </c>
      <c r="M7" s="280">
        <v>0.39400000000000002</v>
      </c>
      <c r="N7" s="281">
        <v>0.34100000000000003</v>
      </c>
      <c r="O7" s="281">
        <v>0.371</v>
      </c>
      <c r="P7" s="282">
        <v>0.38200000000000001</v>
      </c>
      <c r="Q7" s="283">
        <v>0.372</v>
      </c>
      <c r="R7" s="280">
        <v>0.3</v>
      </c>
      <c r="S7" s="281">
        <v>0.27600000000000002</v>
      </c>
      <c r="T7" s="281">
        <v>0.20499999999999999</v>
      </c>
      <c r="U7" s="282">
        <v>0.185</v>
      </c>
      <c r="V7" s="283">
        <v>0.23799999999999999</v>
      </c>
      <c r="W7" s="280">
        <v>0.19900000000000001</v>
      </c>
      <c r="X7" s="281">
        <v>0.156</v>
      </c>
      <c r="Y7" s="281">
        <v>0.13700000000000001</v>
      </c>
      <c r="Z7" s="282">
        <v>9.9000000000000005E-2</v>
      </c>
      <c r="AA7" s="283">
        <v>0.14699999999999999</v>
      </c>
      <c r="AB7" s="280">
        <v>0.10100000000000001</v>
      </c>
      <c r="AC7" s="281">
        <v>0.10299999999999999</v>
      </c>
      <c r="AD7" s="284">
        <v>0.109</v>
      </c>
      <c r="AE7" s="285">
        <v>0.11799999999999999</v>
      </c>
      <c r="AF7" s="283">
        <v>0.108</v>
      </c>
      <c r="AG7" s="280">
        <v>0.111</v>
      </c>
      <c r="AH7" s="281">
        <v>9.4E-2</v>
      </c>
      <c r="AI7" s="284">
        <v>7.6999999999999999E-2</v>
      </c>
      <c r="AJ7" s="282">
        <v>0.121</v>
      </c>
      <c r="AK7" s="283">
        <v>0.10100000000000001</v>
      </c>
      <c r="AL7" s="280">
        <v>-0.23699999999999999</v>
      </c>
      <c r="AM7" s="281">
        <v>-0.36099999999999999</v>
      </c>
      <c r="AN7" s="286">
        <v>-0.29064989517819706</v>
      </c>
      <c r="AO7" s="282">
        <v>-0.3175582990397805</v>
      </c>
      <c r="AP7" s="287">
        <v>-0.29992459334266941</v>
      </c>
      <c r="AQ7" s="280">
        <v>6.3263525305410351E-3</v>
      </c>
      <c r="AR7" s="281">
        <v>0.21445120185346078</v>
      </c>
      <c r="AS7" s="281">
        <v>0.23513417661662128</v>
      </c>
      <c r="AT7" s="282">
        <v>0.43856783919597997</v>
      </c>
      <c r="AU7" s="287">
        <v>0.21607065919862123</v>
      </c>
      <c r="AV7" s="280">
        <v>0.33800000000000002</v>
      </c>
      <c r="AW7" s="281">
        <v>0.36799999999999999</v>
      </c>
      <c r="AX7" s="281">
        <v>0.23400000000000001</v>
      </c>
      <c r="AY7" s="282">
        <v>0.104</v>
      </c>
      <c r="AZ7" s="283">
        <v>0.249</v>
      </c>
      <c r="BA7" s="280">
        <v>0.13600000000000001</v>
      </c>
      <c r="BB7" s="281">
        <v>9.0999999999999998E-2</v>
      </c>
      <c r="BC7" s="281">
        <v>6.3E-2</v>
      </c>
      <c r="BD7" s="282">
        <v>7.0000000000000007E-2</v>
      </c>
      <c r="BE7" s="283">
        <v>0.09</v>
      </c>
      <c r="BF7" s="280">
        <v>8.8999999999999996E-2</v>
      </c>
      <c r="BG7" s="281">
        <v>0.05</v>
      </c>
      <c r="BH7" s="281">
        <v>3.7999999999999999E-2</v>
      </c>
      <c r="BI7" s="282">
        <v>1.4999999999999999E-2</v>
      </c>
      <c r="BJ7" s="283">
        <v>4.8000000000000001E-2</v>
      </c>
      <c r="BK7" s="280">
        <v>3.3000000000000002E-2</v>
      </c>
      <c r="BL7" s="281">
        <v>-6.0000000000000001E-3</v>
      </c>
      <c r="BM7" s="281">
        <v>-4.9000000000000002E-2</v>
      </c>
      <c r="BN7" s="282">
        <v>-9.1999999999999998E-2</v>
      </c>
      <c r="BO7" s="283">
        <v>-2.7E-2</v>
      </c>
    </row>
    <row r="8" spans="1:67" s="268" customFormat="1" x14ac:dyDescent="0.55000000000000004">
      <c r="A8" s="289" t="s">
        <v>128</v>
      </c>
      <c r="B8" s="290" t="s">
        <v>129</v>
      </c>
      <c r="C8" s="261">
        <v>382</v>
      </c>
      <c r="D8" s="262">
        <v>421</v>
      </c>
      <c r="E8" s="262">
        <v>402</v>
      </c>
      <c r="F8" s="263">
        <v>387</v>
      </c>
      <c r="G8" s="264">
        <v>1593</v>
      </c>
      <c r="H8" s="261">
        <v>411</v>
      </c>
      <c r="I8" s="262">
        <v>433</v>
      </c>
      <c r="J8" s="262">
        <v>489</v>
      </c>
      <c r="K8" s="263">
        <v>518</v>
      </c>
      <c r="L8" s="264">
        <v>1852</v>
      </c>
      <c r="M8" s="261">
        <v>529</v>
      </c>
      <c r="N8" s="262">
        <v>508</v>
      </c>
      <c r="O8" s="262">
        <v>578</v>
      </c>
      <c r="P8" s="263">
        <v>512</v>
      </c>
      <c r="Q8" s="264">
        <v>2128</v>
      </c>
      <c r="R8" s="261">
        <v>561</v>
      </c>
      <c r="S8" s="262">
        <v>586</v>
      </c>
      <c r="T8" s="262">
        <v>587</v>
      </c>
      <c r="U8" s="263">
        <v>556</v>
      </c>
      <c r="V8" s="264">
        <v>2292</v>
      </c>
      <c r="W8" s="261">
        <v>567</v>
      </c>
      <c r="X8" s="262">
        <v>516</v>
      </c>
      <c r="Y8" s="262">
        <v>541</v>
      </c>
      <c r="Z8" s="263">
        <v>553</v>
      </c>
      <c r="AA8" s="264">
        <v>2178</v>
      </c>
      <c r="AB8" s="261">
        <v>657</v>
      </c>
      <c r="AC8" s="262">
        <v>635</v>
      </c>
      <c r="AD8" s="262">
        <v>683</v>
      </c>
      <c r="AE8" s="263">
        <v>721</v>
      </c>
      <c r="AF8" s="264">
        <v>2699</v>
      </c>
      <c r="AG8" s="261">
        <v>746</v>
      </c>
      <c r="AH8" s="262">
        <v>737</v>
      </c>
      <c r="AI8" s="265">
        <v>759</v>
      </c>
      <c r="AJ8" s="263">
        <v>793</v>
      </c>
      <c r="AK8" s="264">
        <v>3036</v>
      </c>
      <c r="AL8" s="261">
        <v>801</v>
      </c>
      <c r="AM8" s="262">
        <v>756</v>
      </c>
      <c r="AN8" s="262">
        <v>835</v>
      </c>
      <c r="AO8" s="263">
        <v>909</v>
      </c>
      <c r="AP8" s="267">
        <v>3303</v>
      </c>
      <c r="AQ8" s="261">
        <v>1060</v>
      </c>
      <c r="AR8" s="262">
        <v>1092</v>
      </c>
      <c r="AS8" s="262">
        <v>1176</v>
      </c>
      <c r="AT8" s="263">
        <v>1216</v>
      </c>
      <c r="AU8" s="267">
        <v>4545</v>
      </c>
      <c r="AV8" s="261">
        <v>1341</v>
      </c>
      <c r="AW8" s="262">
        <v>1252</v>
      </c>
      <c r="AX8" s="262">
        <v>1331</v>
      </c>
      <c r="AY8" s="263">
        <v>1348</v>
      </c>
      <c r="AZ8" s="264">
        <v>5273</v>
      </c>
      <c r="BA8" s="261">
        <v>1450</v>
      </c>
      <c r="BB8" s="262">
        <v>1422</v>
      </c>
      <c r="BC8" s="262">
        <v>1467</v>
      </c>
      <c r="BD8" s="263">
        <v>1484</v>
      </c>
      <c r="BE8" s="264">
        <v>5824</v>
      </c>
      <c r="BF8" s="261">
        <v>1532</v>
      </c>
      <c r="BG8" s="262">
        <v>1552</v>
      </c>
      <c r="BH8" s="262">
        <v>1272</v>
      </c>
      <c r="BI8" s="263">
        <v>1523</v>
      </c>
      <c r="BJ8" s="264">
        <v>5881</v>
      </c>
      <c r="BK8" s="261">
        <v>1668</v>
      </c>
      <c r="BL8" s="262">
        <v>1601</v>
      </c>
      <c r="BM8" s="262">
        <v>1519</v>
      </c>
      <c r="BN8" s="263">
        <v>1529</v>
      </c>
      <c r="BO8" s="264">
        <v>6319</v>
      </c>
    </row>
    <row r="9" spans="1:67" s="277" customFormat="1" ht="16.5" customHeight="1" x14ac:dyDescent="0.55000000000000004">
      <c r="A9" s="291" t="s">
        <v>130</v>
      </c>
      <c r="B9" s="292" t="s">
        <v>49</v>
      </c>
      <c r="C9" s="236">
        <v>0.123</v>
      </c>
      <c r="D9" s="293">
        <v>0.14899999999999999</v>
      </c>
      <c r="E9" s="293">
        <v>0.114</v>
      </c>
      <c r="F9" s="294">
        <v>0.107</v>
      </c>
      <c r="G9" s="295">
        <v>0.122</v>
      </c>
      <c r="H9" s="236">
        <v>9.0999999999999998E-2</v>
      </c>
      <c r="I9" s="293">
        <v>9.6000000000000002E-2</v>
      </c>
      <c r="J9" s="293">
        <v>9.1999999999999998E-2</v>
      </c>
      <c r="K9" s="294">
        <v>0.1</v>
      </c>
      <c r="L9" s="295">
        <v>9.5000000000000001E-2</v>
      </c>
      <c r="M9" s="236">
        <v>8.4000000000000005E-2</v>
      </c>
      <c r="N9" s="293">
        <v>8.4000000000000005E-2</v>
      </c>
      <c r="O9" s="293">
        <v>7.9000000000000001E-2</v>
      </c>
      <c r="P9" s="294">
        <v>7.1999999999999995E-2</v>
      </c>
      <c r="Q9" s="295">
        <v>7.9000000000000001E-2</v>
      </c>
      <c r="R9" s="236">
        <v>6.9000000000000006E-2</v>
      </c>
      <c r="S9" s="293">
        <v>7.5999999999999998E-2</v>
      </c>
      <c r="T9" s="293">
        <v>6.7000000000000004E-2</v>
      </c>
      <c r="U9" s="294">
        <v>6.6000000000000003E-2</v>
      </c>
      <c r="V9" s="295">
        <v>6.9000000000000006E-2</v>
      </c>
      <c r="W9" s="236">
        <v>5.8000000000000003E-2</v>
      </c>
      <c r="X9" s="293">
        <v>5.8000000000000003E-2</v>
      </c>
      <c r="Y9" s="293">
        <v>5.3999999999999999E-2</v>
      </c>
      <c r="Z9" s="294">
        <v>5.8999999999999997E-2</v>
      </c>
      <c r="AA9" s="295">
        <v>5.7000000000000002E-2</v>
      </c>
      <c r="AB9" s="236">
        <v>6.0999999999999999E-2</v>
      </c>
      <c r="AC9" s="293">
        <v>6.4000000000000001E-2</v>
      </c>
      <c r="AD9" s="293">
        <v>6.2E-2</v>
      </c>
      <c r="AE9" s="294">
        <v>6.9000000000000006E-2</v>
      </c>
      <c r="AF9" s="295">
        <v>6.4000000000000001E-2</v>
      </c>
      <c r="AG9" s="236">
        <v>6.2E-2</v>
      </c>
      <c r="AH9" s="293">
        <v>6.8000000000000005E-2</v>
      </c>
      <c r="AI9" s="296">
        <v>6.4000000000000001E-2</v>
      </c>
      <c r="AJ9" s="294">
        <v>6.8000000000000005E-2</v>
      </c>
      <c r="AK9" s="295">
        <v>6.5000000000000002E-2</v>
      </c>
      <c r="AL9" s="236">
        <v>8.6999999999999994E-2</v>
      </c>
      <c r="AM9" s="293">
        <v>0.11</v>
      </c>
      <c r="AN9" s="293">
        <v>9.8711431611301567E-2</v>
      </c>
      <c r="AO9" s="294">
        <v>0.114</v>
      </c>
      <c r="AP9" s="297">
        <v>0.10199999999999999</v>
      </c>
      <c r="AQ9" s="236">
        <v>0.115</v>
      </c>
      <c r="AR9" s="293">
        <v>0.13</v>
      </c>
      <c r="AS9" s="293">
        <v>0.113</v>
      </c>
      <c r="AT9" s="294">
        <v>0.106</v>
      </c>
      <c r="AU9" s="297">
        <v>0.115</v>
      </c>
      <c r="AV9" s="236">
        <v>0.109</v>
      </c>
      <c r="AW9" s="293">
        <v>0.109</v>
      </c>
      <c r="AX9" s="293">
        <v>0.10299999999999999</v>
      </c>
      <c r="AY9" s="294">
        <v>0.107</v>
      </c>
      <c r="AZ9" s="295">
        <v>0.107</v>
      </c>
      <c r="BA9" s="236">
        <v>0.10299999999999999</v>
      </c>
      <c r="BB9" s="293">
        <v>0.114</v>
      </c>
      <c r="BC9" s="293">
        <v>0.107</v>
      </c>
      <c r="BD9" s="294">
        <v>0.11</v>
      </c>
      <c r="BE9" s="295">
        <v>0.108</v>
      </c>
      <c r="BF9" s="236">
        <v>0.1</v>
      </c>
      <c r="BG9" s="293">
        <v>0.11799999999999999</v>
      </c>
      <c r="BH9" s="293">
        <v>8.8999999999999996E-2</v>
      </c>
      <c r="BI9" s="294">
        <v>0.111</v>
      </c>
      <c r="BJ9" s="295">
        <v>0.104</v>
      </c>
      <c r="BK9" s="236">
        <v>0.106</v>
      </c>
      <c r="BL9" s="293">
        <v>0.123</v>
      </c>
      <c r="BM9" s="293">
        <v>0.112</v>
      </c>
      <c r="BN9" s="294">
        <v>0.123</v>
      </c>
      <c r="BO9" s="295">
        <v>0.115</v>
      </c>
    </row>
    <row r="10" spans="1:67" s="277" customFormat="1" ht="17.149999999999999" customHeight="1" x14ac:dyDescent="0.55000000000000004">
      <c r="A10" s="269" t="s">
        <v>125</v>
      </c>
      <c r="B10" s="292" t="s">
        <v>131</v>
      </c>
      <c r="C10" s="271">
        <v>45</v>
      </c>
      <c r="D10" s="272">
        <v>94</v>
      </c>
      <c r="E10" s="272">
        <v>8</v>
      </c>
      <c r="F10" s="273">
        <v>38</v>
      </c>
      <c r="G10" s="274">
        <v>186</v>
      </c>
      <c r="H10" s="271">
        <v>28</v>
      </c>
      <c r="I10" s="272">
        <v>11</v>
      </c>
      <c r="J10" s="272">
        <v>87</v>
      </c>
      <c r="K10" s="273">
        <v>131</v>
      </c>
      <c r="L10" s="274">
        <v>259</v>
      </c>
      <c r="M10" s="271">
        <v>118</v>
      </c>
      <c r="N10" s="272">
        <v>75</v>
      </c>
      <c r="O10" s="272">
        <v>88</v>
      </c>
      <c r="P10" s="273">
        <v>-6</v>
      </c>
      <c r="Q10" s="274">
        <v>275</v>
      </c>
      <c r="R10" s="271">
        <v>31</v>
      </c>
      <c r="S10" s="272">
        <v>77</v>
      </c>
      <c r="T10" s="272">
        <v>9</v>
      </c>
      <c r="U10" s="273">
        <v>44</v>
      </c>
      <c r="V10" s="274">
        <v>163</v>
      </c>
      <c r="W10" s="271">
        <v>5</v>
      </c>
      <c r="X10" s="272">
        <v>-69</v>
      </c>
      <c r="Y10" s="272">
        <v>-46</v>
      </c>
      <c r="Z10" s="273">
        <v>-3</v>
      </c>
      <c r="AA10" s="274">
        <v>-113</v>
      </c>
      <c r="AB10" s="271">
        <v>90</v>
      </c>
      <c r="AC10" s="272">
        <v>119</v>
      </c>
      <c r="AD10" s="272">
        <v>142</v>
      </c>
      <c r="AE10" s="273">
        <v>168</v>
      </c>
      <c r="AF10" s="274">
        <v>521</v>
      </c>
      <c r="AG10" s="271">
        <v>88</v>
      </c>
      <c r="AH10" s="272">
        <v>101</v>
      </c>
      <c r="AI10" s="275">
        <v>75</v>
      </c>
      <c r="AJ10" s="273">
        <v>71</v>
      </c>
      <c r="AK10" s="274">
        <v>337</v>
      </c>
      <c r="AL10" s="271">
        <v>55</v>
      </c>
      <c r="AM10" s="272">
        <v>19</v>
      </c>
      <c r="AN10" s="272">
        <v>76</v>
      </c>
      <c r="AO10" s="273">
        <v>116</v>
      </c>
      <c r="AP10" s="276">
        <v>267</v>
      </c>
      <c r="AQ10" s="271">
        <v>259</v>
      </c>
      <c r="AR10" s="272">
        <v>336</v>
      </c>
      <c r="AS10" s="272">
        <v>341</v>
      </c>
      <c r="AT10" s="273">
        <v>307</v>
      </c>
      <c r="AU10" s="276">
        <v>1242</v>
      </c>
      <c r="AV10" s="271">
        <v>281</v>
      </c>
      <c r="AW10" s="272">
        <v>159</v>
      </c>
      <c r="AX10" s="272">
        <v>155</v>
      </c>
      <c r="AY10" s="273">
        <v>131</v>
      </c>
      <c r="AZ10" s="274">
        <v>728</v>
      </c>
      <c r="BA10" s="271">
        <v>108</v>
      </c>
      <c r="BB10" s="272">
        <v>170</v>
      </c>
      <c r="BC10" s="272">
        <v>136</v>
      </c>
      <c r="BD10" s="273">
        <v>136</v>
      </c>
      <c r="BE10" s="274">
        <v>551</v>
      </c>
      <c r="BF10" s="271">
        <v>82</v>
      </c>
      <c r="BG10" s="272">
        <v>129</v>
      </c>
      <c r="BH10" s="272">
        <v>-194</v>
      </c>
      <c r="BI10" s="273">
        <v>39</v>
      </c>
      <c r="BJ10" s="274">
        <v>56</v>
      </c>
      <c r="BK10" s="271">
        <v>135</v>
      </c>
      <c r="BL10" s="272">
        <v>49</v>
      </c>
      <c r="BM10" s="272">
        <v>246</v>
      </c>
      <c r="BN10" s="273">
        <v>5</v>
      </c>
      <c r="BO10" s="274">
        <v>437</v>
      </c>
    </row>
    <row r="11" spans="1:67" s="277" customFormat="1" ht="17.149999999999999" customHeight="1" x14ac:dyDescent="0.55000000000000004">
      <c r="A11" s="298" t="s">
        <v>44</v>
      </c>
      <c r="B11" s="299" t="s">
        <v>127</v>
      </c>
      <c r="C11" s="280">
        <v>0.13400000000000001</v>
      </c>
      <c r="D11" s="281">
        <v>0.28999999999999998</v>
      </c>
      <c r="E11" s="281">
        <v>2.1000000000000001E-2</v>
      </c>
      <c r="F11" s="282">
        <v>0.111</v>
      </c>
      <c r="G11" s="283">
        <v>0.13300000000000001</v>
      </c>
      <c r="H11" s="280">
        <v>7.4999999999999997E-2</v>
      </c>
      <c r="I11" s="281">
        <v>2.8000000000000001E-2</v>
      </c>
      <c r="J11" s="281">
        <v>0.218</v>
      </c>
      <c r="K11" s="282">
        <v>0.34</v>
      </c>
      <c r="L11" s="283">
        <v>0.16300000000000001</v>
      </c>
      <c r="M11" s="280">
        <v>0.28799999999999998</v>
      </c>
      <c r="N11" s="281">
        <v>0.17299999999999999</v>
      </c>
      <c r="O11" s="281">
        <v>0.18</v>
      </c>
      <c r="P11" s="282">
        <v>-1.2E-2</v>
      </c>
      <c r="Q11" s="283">
        <v>0.14899999999999999</v>
      </c>
      <c r="R11" s="280">
        <v>0.06</v>
      </c>
      <c r="S11" s="281">
        <v>0.153</v>
      </c>
      <c r="T11" s="281">
        <v>1.7000000000000001E-2</v>
      </c>
      <c r="U11" s="282">
        <v>8.5999999999999993E-2</v>
      </c>
      <c r="V11" s="283">
        <v>7.6999999999999999E-2</v>
      </c>
      <c r="W11" s="280">
        <v>1.0999999999999999E-2</v>
      </c>
      <c r="X11" s="281">
        <v>-0.11899999999999999</v>
      </c>
      <c r="Y11" s="281">
        <v>-7.9000000000000001E-2</v>
      </c>
      <c r="Z11" s="282">
        <v>-7.0000000000000001E-3</v>
      </c>
      <c r="AA11" s="283">
        <v>-0.05</v>
      </c>
      <c r="AB11" s="280">
        <v>0.16</v>
      </c>
      <c r="AC11" s="281">
        <v>0.23200000000000001</v>
      </c>
      <c r="AD11" s="281">
        <v>0.26300000000000001</v>
      </c>
      <c r="AE11" s="282">
        <v>0.30399999999999999</v>
      </c>
      <c r="AF11" s="283">
        <v>0.23899999999999999</v>
      </c>
      <c r="AG11" s="280">
        <v>0.13500000000000001</v>
      </c>
      <c r="AH11" s="281">
        <v>0.159</v>
      </c>
      <c r="AI11" s="284">
        <v>0.11</v>
      </c>
      <c r="AJ11" s="282">
        <v>9.9000000000000005E-2</v>
      </c>
      <c r="AK11" s="283">
        <v>0.125</v>
      </c>
      <c r="AL11" s="280">
        <v>7.3999999999999996E-2</v>
      </c>
      <c r="AM11" s="281">
        <v>2.7E-2</v>
      </c>
      <c r="AN11" s="286">
        <v>0.54236611892658693</v>
      </c>
      <c r="AO11" s="282">
        <v>0.67647058823529416</v>
      </c>
      <c r="AP11" s="287">
        <v>0.56923076923076898</v>
      </c>
      <c r="AQ11" s="280">
        <v>0.32183908045977017</v>
      </c>
      <c r="AR11" s="281">
        <v>0.18181818181818188</v>
      </c>
      <c r="AS11" s="281">
        <v>0.40838323353293404</v>
      </c>
      <c r="AT11" s="282">
        <v>0.33773377337733779</v>
      </c>
      <c r="AU11" s="287">
        <v>0.37602179836512262</v>
      </c>
      <c r="AV11" s="280">
        <v>0.26500000000000001</v>
      </c>
      <c r="AW11" s="281">
        <v>0.14599999999999999</v>
      </c>
      <c r="AX11" s="281">
        <v>0.13200000000000001</v>
      </c>
      <c r="AY11" s="282">
        <v>0.108</v>
      </c>
      <c r="AZ11" s="283">
        <v>0.16</v>
      </c>
      <c r="BA11" s="280">
        <v>8.1000000000000003E-2</v>
      </c>
      <c r="BB11" s="281">
        <v>0.13600000000000001</v>
      </c>
      <c r="BC11" s="281">
        <v>0.10199999999999999</v>
      </c>
      <c r="BD11" s="282">
        <v>0.10100000000000001</v>
      </c>
      <c r="BE11" s="283">
        <v>0.105</v>
      </c>
      <c r="BF11" s="280">
        <v>5.7000000000000002E-2</v>
      </c>
      <c r="BG11" s="281">
        <v>9.0999999999999998E-2</v>
      </c>
      <c r="BH11" s="281">
        <v>-0.13300000000000001</v>
      </c>
      <c r="BI11" s="282">
        <v>2.5999999999999999E-2</v>
      </c>
      <c r="BJ11" s="283">
        <v>0.01</v>
      </c>
      <c r="BK11" s="280">
        <v>8.8999999999999996E-2</v>
      </c>
      <c r="BL11" s="281">
        <v>3.2000000000000001E-2</v>
      </c>
      <c r="BM11" s="281">
        <v>0.19400000000000001</v>
      </c>
      <c r="BN11" s="282">
        <v>4.0000000000000001E-3</v>
      </c>
      <c r="BO11" s="283">
        <v>7.3999999999999996E-2</v>
      </c>
    </row>
    <row r="12" spans="1:67" s="268" customFormat="1" x14ac:dyDescent="0.55000000000000004">
      <c r="A12" s="300" t="s">
        <v>46</v>
      </c>
      <c r="B12" s="290" t="s">
        <v>47</v>
      </c>
      <c r="C12" s="261">
        <v>2715</v>
      </c>
      <c r="D12" s="262">
        <v>2402</v>
      </c>
      <c r="E12" s="262">
        <v>3115</v>
      </c>
      <c r="F12" s="263">
        <v>3224</v>
      </c>
      <c r="G12" s="264">
        <v>11457</v>
      </c>
      <c r="H12" s="261">
        <v>4108</v>
      </c>
      <c r="I12" s="262">
        <v>4096</v>
      </c>
      <c r="J12" s="262">
        <v>4821</v>
      </c>
      <c r="K12" s="263">
        <v>4651</v>
      </c>
      <c r="L12" s="264">
        <v>17677</v>
      </c>
      <c r="M12" s="261">
        <v>5770</v>
      </c>
      <c r="N12" s="262">
        <v>5563</v>
      </c>
      <c r="O12" s="262">
        <v>6704</v>
      </c>
      <c r="P12" s="263">
        <v>6630</v>
      </c>
      <c r="Q12" s="264">
        <v>24669</v>
      </c>
      <c r="R12" s="261">
        <v>7627</v>
      </c>
      <c r="S12" s="262">
        <v>7163</v>
      </c>
      <c r="T12" s="262">
        <v>8190</v>
      </c>
      <c r="U12" s="263">
        <v>7905</v>
      </c>
      <c r="V12" s="264">
        <v>30886</v>
      </c>
      <c r="W12" s="261">
        <v>9247</v>
      </c>
      <c r="X12" s="262">
        <v>8445</v>
      </c>
      <c r="Y12" s="262">
        <v>9440</v>
      </c>
      <c r="Z12" s="263">
        <v>8748</v>
      </c>
      <c r="AA12" s="264">
        <v>35882</v>
      </c>
      <c r="AB12" s="261">
        <v>10152</v>
      </c>
      <c r="AC12" s="262">
        <v>9246</v>
      </c>
      <c r="AD12" s="262">
        <v>10388</v>
      </c>
      <c r="AE12" s="263">
        <v>9679</v>
      </c>
      <c r="AF12" s="264">
        <v>39467</v>
      </c>
      <c r="AG12" s="261">
        <v>11264</v>
      </c>
      <c r="AH12" s="262">
        <v>10076</v>
      </c>
      <c r="AI12" s="265">
        <v>11166</v>
      </c>
      <c r="AJ12" s="263">
        <v>10870</v>
      </c>
      <c r="AK12" s="264">
        <v>43378</v>
      </c>
      <c r="AL12" s="261">
        <v>8366</v>
      </c>
      <c r="AM12" s="262">
        <v>6149</v>
      </c>
      <c r="AN12" s="262">
        <v>7623</v>
      </c>
      <c r="AO12" s="263">
        <v>7051</v>
      </c>
      <c r="AP12" s="267">
        <v>29191</v>
      </c>
      <c r="AQ12" s="261">
        <v>8166</v>
      </c>
      <c r="AR12" s="262">
        <v>7295</v>
      </c>
      <c r="AS12" s="262">
        <v>9272</v>
      </c>
      <c r="AT12" s="263">
        <v>10235</v>
      </c>
      <c r="AU12" s="267">
        <v>34969</v>
      </c>
      <c r="AV12" s="261">
        <v>11001</v>
      </c>
      <c r="AW12" s="262">
        <v>10224</v>
      </c>
      <c r="AX12" s="262">
        <v>11567</v>
      </c>
      <c r="AY12" s="263">
        <v>11288</v>
      </c>
      <c r="AZ12" s="264">
        <v>44082</v>
      </c>
      <c r="BA12" s="261">
        <v>12577</v>
      </c>
      <c r="BB12" s="262">
        <v>11096</v>
      </c>
      <c r="BC12" s="262">
        <v>12242</v>
      </c>
      <c r="BD12" s="263">
        <v>12041</v>
      </c>
      <c r="BE12" s="264">
        <v>47957</v>
      </c>
      <c r="BF12" s="261">
        <v>13746</v>
      </c>
      <c r="BG12" s="262">
        <v>11593</v>
      </c>
      <c r="BH12" s="262">
        <v>12954</v>
      </c>
      <c r="BI12" s="263">
        <v>12210</v>
      </c>
      <c r="BJ12" s="264">
        <v>50504</v>
      </c>
      <c r="BK12" s="261">
        <v>14118</v>
      </c>
      <c r="BL12" s="262">
        <v>11462</v>
      </c>
      <c r="BM12" s="262">
        <v>12008</v>
      </c>
      <c r="BN12" s="263">
        <v>10945</v>
      </c>
      <c r="BO12" s="264">
        <v>48533</v>
      </c>
    </row>
    <row r="13" spans="1:67" s="277" customFormat="1" ht="17.149999999999999" customHeight="1" x14ac:dyDescent="0.55000000000000004">
      <c r="A13" s="301" t="s">
        <v>130</v>
      </c>
      <c r="B13" s="292" t="s">
        <v>49</v>
      </c>
      <c r="C13" s="236">
        <v>0.877</v>
      </c>
      <c r="D13" s="293">
        <v>0.85099999999999998</v>
      </c>
      <c r="E13" s="293">
        <v>0.88600000000000001</v>
      </c>
      <c r="F13" s="294">
        <v>0.89300000000000002</v>
      </c>
      <c r="G13" s="295">
        <v>0.878</v>
      </c>
      <c r="H13" s="236">
        <v>0.90900000000000003</v>
      </c>
      <c r="I13" s="293">
        <v>0.90400000000000003</v>
      </c>
      <c r="J13" s="293">
        <v>0.90800000000000003</v>
      </c>
      <c r="K13" s="294">
        <v>0.9</v>
      </c>
      <c r="L13" s="295">
        <v>0.90500000000000003</v>
      </c>
      <c r="M13" s="236">
        <v>0.91600000000000004</v>
      </c>
      <c r="N13" s="293">
        <v>0.91600000000000004</v>
      </c>
      <c r="O13" s="293">
        <v>0.92100000000000004</v>
      </c>
      <c r="P13" s="294">
        <v>0.92800000000000005</v>
      </c>
      <c r="Q13" s="295">
        <v>0.92100000000000004</v>
      </c>
      <c r="R13" s="236">
        <v>0.93100000000000005</v>
      </c>
      <c r="S13" s="293">
        <v>0.92400000000000004</v>
      </c>
      <c r="T13" s="293">
        <v>0.93300000000000005</v>
      </c>
      <c r="U13" s="294">
        <v>0.93400000000000005</v>
      </c>
      <c r="V13" s="295">
        <v>0.93100000000000005</v>
      </c>
      <c r="W13" s="236">
        <v>0.94199999999999995</v>
      </c>
      <c r="X13" s="293">
        <v>0.94199999999999995</v>
      </c>
      <c r="Y13" s="293">
        <v>0.94599999999999995</v>
      </c>
      <c r="Z13" s="294">
        <v>0.94099999999999995</v>
      </c>
      <c r="AA13" s="295">
        <v>0.94299999999999995</v>
      </c>
      <c r="AB13" s="236">
        <v>0.93899999999999995</v>
      </c>
      <c r="AC13" s="293">
        <v>0.93600000000000005</v>
      </c>
      <c r="AD13" s="293">
        <v>0.93799999999999994</v>
      </c>
      <c r="AE13" s="294">
        <v>0.93100000000000005</v>
      </c>
      <c r="AF13" s="295">
        <v>0.93600000000000005</v>
      </c>
      <c r="AG13" s="236">
        <v>0.93799999999999994</v>
      </c>
      <c r="AH13" s="293">
        <v>0.93200000000000005</v>
      </c>
      <c r="AI13" s="296">
        <v>0.93600000000000005</v>
      </c>
      <c r="AJ13" s="294">
        <v>0.93200000000000005</v>
      </c>
      <c r="AK13" s="295">
        <v>0.93500000000000005</v>
      </c>
      <c r="AL13" s="236">
        <v>0.91300000000000003</v>
      </c>
      <c r="AM13" s="293">
        <v>0.89</v>
      </c>
      <c r="AN13" s="293">
        <v>0.90100000000000002</v>
      </c>
      <c r="AO13" s="294">
        <v>0.88600000000000001</v>
      </c>
      <c r="AP13" s="297">
        <v>0.89800000000000002</v>
      </c>
      <c r="AQ13" s="236">
        <v>0.88500000000000001</v>
      </c>
      <c r="AR13" s="293">
        <v>0.87</v>
      </c>
      <c r="AS13" s="293">
        <v>0.88700000000000001</v>
      </c>
      <c r="AT13" s="294">
        <v>0.89400000000000002</v>
      </c>
      <c r="AU13" s="297">
        <v>0.88500000000000001</v>
      </c>
      <c r="AV13" s="236">
        <v>0.89100000000000001</v>
      </c>
      <c r="AW13" s="293">
        <v>0.89100000000000001</v>
      </c>
      <c r="AX13" s="293">
        <v>0.89700000000000002</v>
      </c>
      <c r="AY13" s="294">
        <v>0.89300000000000002</v>
      </c>
      <c r="AZ13" s="295">
        <v>0.89300000000000002</v>
      </c>
      <c r="BA13" s="236">
        <v>0.89700000000000002</v>
      </c>
      <c r="BB13" s="293">
        <v>0.88600000000000001</v>
      </c>
      <c r="BC13" s="293">
        <v>0.89300000000000002</v>
      </c>
      <c r="BD13" s="294">
        <v>0.89</v>
      </c>
      <c r="BE13" s="295">
        <v>0.89200000000000002</v>
      </c>
      <c r="BF13" s="236">
        <v>0.9</v>
      </c>
      <c r="BG13" s="293">
        <v>0.88200000000000001</v>
      </c>
      <c r="BH13" s="293">
        <v>0.91100000000000003</v>
      </c>
      <c r="BI13" s="294">
        <v>0.88900000000000001</v>
      </c>
      <c r="BJ13" s="295">
        <v>0.89600000000000002</v>
      </c>
      <c r="BK13" s="236">
        <v>0.89400000000000002</v>
      </c>
      <c r="BL13" s="293">
        <v>0.877</v>
      </c>
      <c r="BM13" s="293">
        <v>0.88800000000000001</v>
      </c>
      <c r="BN13" s="294">
        <v>0.877</v>
      </c>
      <c r="BO13" s="295">
        <v>0.88500000000000001</v>
      </c>
    </row>
    <row r="14" spans="1:67" s="277" customFormat="1" ht="17.149999999999999" customHeight="1" x14ac:dyDescent="0.55000000000000004">
      <c r="A14" s="269" t="s">
        <v>125</v>
      </c>
      <c r="B14" s="292" t="s">
        <v>131</v>
      </c>
      <c r="C14" s="271">
        <v>888</v>
      </c>
      <c r="D14" s="272">
        <v>509</v>
      </c>
      <c r="E14" s="272">
        <v>1020</v>
      </c>
      <c r="F14" s="273">
        <v>1303</v>
      </c>
      <c r="G14" s="274">
        <v>3721</v>
      </c>
      <c r="H14" s="271">
        <v>1393</v>
      </c>
      <c r="I14" s="272">
        <v>1693</v>
      </c>
      <c r="J14" s="272">
        <v>1706</v>
      </c>
      <c r="K14" s="273">
        <v>1427</v>
      </c>
      <c r="L14" s="274">
        <v>6220</v>
      </c>
      <c r="M14" s="271">
        <v>1662</v>
      </c>
      <c r="N14" s="272">
        <v>1467</v>
      </c>
      <c r="O14" s="272">
        <v>1882</v>
      </c>
      <c r="P14" s="273">
        <v>1979</v>
      </c>
      <c r="Q14" s="274">
        <v>6991</v>
      </c>
      <c r="R14" s="271">
        <v>1856</v>
      </c>
      <c r="S14" s="272">
        <v>1599</v>
      </c>
      <c r="T14" s="272">
        <v>1486</v>
      </c>
      <c r="U14" s="273">
        <v>1274</v>
      </c>
      <c r="V14" s="274">
        <v>6216</v>
      </c>
      <c r="W14" s="271">
        <v>1620</v>
      </c>
      <c r="X14" s="272">
        <v>1282</v>
      </c>
      <c r="Y14" s="272">
        <v>1249</v>
      </c>
      <c r="Z14" s="273">
        <v>843</v>
      </c>
      <c r="AA14" s="274">
        <v>4995</v>
      </c>
      <c r="AB14" s="271">
        <v>904</v>
      </c>
      <c r="AC14" s="272">
        <v>801</v>
      </c>
      <c r="AD14" s="272">
        <v>948</v>
      </c>
      <c r="AE14" s="273">
        <v>931</v>
      </c>
      <c r="AF14" s="274">
        <v>3585</v>
      </c>
      <c r="AG14" s="271">
        <v>1112</v>
      </c>
      <c r="AH14" s="272">
        <v>829</v>
      </c>
      <c r="AI14" s="275">
        <v>777</v>
      </c>
      <c r="AJ14" s="273">
        <v>1191</v>
      </c>
      <c r="AK14" s="274">
        <v>3911</v>
      </c>
      <c r="AL14" s="271">
        <v>-2898</v>
      </c>
      <c r="AM14" s="272">
        <v>-3927</v>
      </c>
      <c r="AN14" s="272">
        <v>-3543</v>
      </c>
      <c r="AO14" s="273">
        <v>-3819</v>
      </c>
      <c r="AP14" s="276">
        <v>-14187</v>
      </c>
      <c r="AQ14" s="271">
        <v>-200</v>
      </c>
      <c r="AR14" s="272">
        <v>1146</v>
      </c>
      <c r="AS14" s="272">
        <v>1649</v>
      </c>
      <c r="AT14" s="273">
        <v>3184</v>
      </c>
      <c r="AU14" s="276">
        <v>5778</v>
      </c>
      <c r="AV14" s="271">
        <v>2834</v>
      </c>
      <c r="AW14" s="272">
        <v>2928</v>
      </c>
      <c r="AX14" s="272">
        <v>2295</v>
      </c>
      <c r="AY14" s="273">
        <v>1053</v>
      </c>
      <c r="AZ14" s="274">
        <v>9112</v>
      </c>
      <c r="BA14" s="271">
        <v>1575</v>
      </c>
      <c r="BB14" s="272">
        <v>871</v>
      </c>
      <c r="BC14" s="272">
        <v>674</v>
      </c>
      <c r="BD14" s="273">
        <v>753</v>
      </c>
      <c r="BE14" s="274">
        <v>3875</v>
      </c>
      <c r="BF14" s="271">
        <v>1168</v>
      </c>
      <c r="BG14" s="272">
        <v>497</v>
      </c>
      <c r="BH14" s="272">
        <v>712</v>
      </c>
      <c r="BI14" s="273">
        <v>168</v>
      </c>
      <c r="BJ14" s="274">
        <v>2546</v>
      </c>
      <c r="BK14" s="271">
        <v>371</v>
      </c>
      <c r="BL14" s="272">
        <v>-130</v>
      </c>
      <c r="BM14" s="272">
        <v>-946</v>
      </c>
      <c r="BN14" s="273">
        <v>-1264</v>
      </c>
      <c r="BO14" s="274">
        <v>-1970</v>
      </c>
    </row>
    <row r="15" spans="1:67" s="277" customFormat="1" ht="17.149999999999999" customHeight="1" x14ac:dyDescent="0.55000000000000004">
      <c r="A15" s="298" t="s">
        <v>44</v>
      </c>
      <c r="B15" s="299" t="s">
        <v>127</v>
      </c>
      <c r="C15" s="280">
        <v>0.48599999999999999</v>
      </c>
      <c r="D15" s="281">
        <v>0.26900000000000002</v>
      </c>
      <c r="E15" s="281">
        <v>0.48699999999999999</v>
      </c>
      <c r="F15" s="282">
        <v>0.67900000000000005</v>
      </c>
      <c r="G15" s="283">
        <v>0.48099999999999998</v>
      </c>
      <c r="H15" s="280">
        <v>0.51300000000000001</v>
      </c>
      <c r="I15" s="281">
        <v>0.70499999999999996</v>
      </c>
      <c r="J15" s="281">
        <v>0.54800000000000004</v>
      </c>
      <c r="K15" s="282">
        <v>0.443</v>
      </c>
      <c r="L15" s="283">
        <v>0.54300000000000004</v>
      </c>
      <c r="M15" s="280">
        <v>0.40500000000000003</v>
      </c>
      <c r="N15" s="281">
        <v>0.35799999999999998</v>
      </c>
      <c r="O15" s="281">
        <v>0.39</v>
      </c>
      <c r="P15" s="282">
        <v>0.42599999999999999</v>
      </c>
      <c r="Q15" s="283">
        <v>0.39600000000000002</v>
      </c>
      <c r="R15" s="280">
        <v>0.32200000000000001</v>
      </c>
      <c r="S15" s="281">
        <v>0.28699999999999998</v>
      </c>
      <c r="T15" s="281">
        <v>0.222</v>
      </c>
      <c r="U15" s="282">
        <v>0.192</v>
      </c>
      <c r="V15" s="283">
        <v>0.252</v>
      </c>
      <c r="W15" s="280">
        <v>0.21199999999999999</v>
      </c>
      <c r="X15" s="281">
        <v>0.17899999999999999</v>
      </c>
      <c r="Y15" s="281">
        <v>0.153</v>
      </c>
      <c r="Z15" s="282">
        <v>0.107</v>
      </c>
      <c r="AA15" s="283">
        <v>0.16200000000000001</v>
      </c>
      <c r="AB15" s="280">
        <v>9.8000000000000004E-2</v>
      </c>
      <c r="AC15" s="281">
        <v>9.5000000000000001E-2</v>
      </c>
      <c r="AD15" s="281">
        <v>0.1</v>
      </c>
      <c r="AE15" s="282">
        <v>0.106</v>
      </c>
      <c r="AF15" s="283">
        <v>0.1</v>
      </c>
      <c r="AG15" s="280">
        <v>0.11</v>
      </c>
      <c r="AH15" s="281">
        <v>0.09</v>
      </c>
      <c r="AI15" s="284">
        <v>7.4999999999999997E-2</v>
      </c>
      <c r="AJ15" s="282">
        <v>0.123</v>
      </c>
      <c r="AK15" s="283">
        <v>9.9000000000000005E-2</v>
      </c>
      <c r="AL15" s="280">
        <v>-0.25700000000000001</v>
      </c>
      <c r="AM15" s="281">
        <v>-0.39</v>
      </c>
      <c r="AN15" s="286">
        <v>-3.7393162393162371E-2</v>
      </c>
      <c r="AO15" s="282">
        <v>-4.9356223175965663E-2</v>
      </c>
      <c r="AP15" s="287">
        <v>-3.9572192513368964E-2</v>
      </c>
      <c r="AQ15" s="280">
        <v>-3.0668127053669281E-2</v>
      </c>
      <c r="AR15" s="281">
        <v>-2.2471910112359605E-2</v>
      </c>
      <c r="AS15" s="281">
        <v>0.21631903450085277</v>
      </c>
      <c r="AT15" s="282">
        <v>0.4515671535952348</v>
      </c>
      <c r="AU15" s="287">
        <v>0.19793772053030034</v>
      </c>
      <c r="AV15" s="280">
        <v>0.34699999999999998</v>
      </c>
      <c r="AW15" s="281">
        <v>0.40100000000000002</v>
      </c>
      <c r="AX15" s="281">
        <v>0.248</v>
      </c>
      <c r="AY15" s="282">
        <v>0.10299999999999999</v>
      </c>
      <c r="AZ15" s="283">
        <v>0.26100000000000001</v>
      </c>
      <c r="BA15" s="280">
        <v>0.14299999999999999</v>
      </c>
      <c r="BB15" s="281">
        <v>8.5000000000000006E-2</v>
      </c>
      <c r="BC15" s="281">
        <v>5.8000000000000003E-2</v>
      </c>
      <c r="BD15" s="282">
        <v>6.7000000000000004E-2</v>
      </c>
      <c r="BE15" s="283">
        <v>8.7999999999999995E-2</v>
      </c>
      <c r="BF15" s="280">
        <v>9.2999999999999999E-2</v>
      </c>
      <c r="BG15" s="281">
        <v>4.4999999999999998E-2</v>
      </c>
      <c r="BH15" s="281">
        <v>5.8000000000000003E-2</v>
      </c>
      <c r="BI15" s="282">
        <v>1.4E-2</v>
      </c>
      <c r="BJ15" s="283">
        <v>5.2999999999999999E-2</v>
      </c>
      <c r="BK15" s="280">
        <v>2.7E-2</v>
      </c>
      <c r="BL15" s="281">
        <v>-1.0999999999999999E-2</v>
      </c>
      <c r="BM15" s="281">
        <v>-7.2999999999999995E-2</v>
      </c>
      <c r="BN15" s="282">
        <v>-0.104</v>
      </c>
      <c r="BO15" s="283">
        <v>-3.9E-2</v>
      </c>
    </row>
    <row r="16" spans="1:67" s="268" customFormat="1" x14ac:dyDescent="0.55000000000000004">
      <c r="A16" s="300" t="s">
        <v>132</v>
      </c>
      <c r="B16" s="290" t="s">
        <v>133</v>
      </c>
      <c r="C16" s="261">
        <v>2633</v>
      </c>
      <c r="D16" s="262">
        <v>2174</v>
      </c>
      <c r="E16" s="262">
        <v>2343</v>
      </c>
      <c r="F16" s="263">
        <v>2591</v>
      </c>
      <c r="G16" s="264">
        <v>9742</v>
      </c>
      <c r="H16" s="261">
        <v>3213</v>
      </c>
      <c r="I16" s="262">
        <v>3219</v>
      </c>
      <c r="J16" s="262">
        <v>3422</v>
      </c>
      <c r="K16" s="263">
        <v>3015</v>
      </c>
      <c r="L16" s="264">
        <v>12871</v>
      </c>
      <c r="M16" s="261">
        <v>3968</v>
      </c>
      <c r="N16" s="262">
        <v>4442</v>
      </c>
      <c r="O16" s="262">
        <v>4641</v>
      </c>
      <c r="P16" s="263">
        <v>4454</v>
      </c>
      <c r="Q16" s="264">
        <v>17507</v>
      </c>
      <c r="R16" s="261">
        <v>5419</v>
      </c>
      <c r="S16" s="262">
        <v>5070</v>
      </c>
      <c r="T16" s="262">
        <v>5762</v>
      </c>
      <c r="U16" s="263">
        <v>5514</v>
      </c>
      <c r="V16" s="264">
        <v>21766</v>
      </c>
      <c r="W16" s="261">
        <v>6662</v>
      </c>
      <c r="X16" s="262">
        <v>5961</v>
      </c>
      <c r="Y16" s="262">
        <v>6362</v>
      </c>
      <c r="Z16" s="263">
        <v>6069</v>
      </c>
      <c r="AA16" s="264">
        <v>25055</v>
      </c>
      <c r="AB16" s="261">
        <v>6962</v>
      </c>
      <c r="AC16" s="262">
        <v>6218</v>
      </c>
      <c r="AD16" s="262">
        <v>6728</v>
      </c>
      <c r="AE16" s="263">
        <v>6730</v>
      </c>
      <c r="AF16" s="264">
        <v>26639</v>
      </c>
      <c r="AG16" s="261">
        <v>7507</v>
      </c>
      <c r="AH16" s="262">
        <v>6602</v>
      </c>
      <c r="AI16" s="265">
        <v>7222</v>
      </c>
      <c r="AJ16" s="263">
        <v>7689</v>
      </c>
      <c r="AK16" s="264">
        <v>29022</v>
      </c>
      <c r="AL16" s="261">
        <v>5563</v>
      </c>
      <c r="AM16" s="262">
        <v>5210</v>
      </c>
      <c r="AN16" s="262">
        <v>5410</v>
      </c>
      <c r="AO16" s="263">
        <v>5677</v>
      </c>
      <c r="AP16" s="267">
        <v>21878</v>
      </c>
      <c r="AQ16" s="261">
        <v>6310</v>
      </c>
      <c r="AR16" s="262">
        <v>6111</v>
      </c>
      <c r="AS16" s="262">
        <v>8455</v>
      </c>
      <c r="AT16" s="263">
        <v>8490</v>
      </c>
      <c r="AU16" s="267">
        <v>29367</v>
      </c>
      <c r="AV16" s="261">
        <v>7843</v>
      </c>
      <c r="AW16" s="262">
        <v>7599</v>
      </c>
      <c r="AX16" s="262">
        <v>7859</v>
      </c>
      <c r="AY16" s="263">
        <v>9242</v>
      </c>
      <c r="AZ16" s="264">
        <v>32544</v>
      </c>
      <c r="BA16" s="261">
        <v>9234</v>
      </c>
      <c r="BB16" s="262">
        <v>8206</v>
      </c>
      <c r="BC16" s="262">
        <v>8655</v>
      </c>
      <c r="BD16" s="263">
        <v>9098</v>
      </c>
      <c r="BE16" s="264">
        <v>35195</v>
      </c>
      <c r="BF16" s="261">
        <v>9722</v>
      </c>
      <c r="BG16" s="262">
        <v>8100</v>
      </c>
      <c r="BH16" s="262">
        <v>9589</v>
      </c>
      <c r="BI16" s="263">
        <v>9686</v>
      </c>
      <c r="BJ16" s="264">
        <v>37098</v>
      </c>
      <c r="BK16" s="261">
        <v>10741</v>
      </c>
      <c r="BL16" s="262">
        <v>9398</v>
      </c>
      <c r="BM16" s="262">
        <v>9363</v>
      </c>
      <c r="BN16" s="263">
        <v>9918</v>
      </c>
      <c r="BO16" s="264">
        <v>39420</v>
      </c>
    </row>
    <row r="17" spans="1:67" s="277" customFormat="1" ht="17.149999999999999" customHeight="1" x14ac:dyDescent="0.55000000000000004">
      <c r="A17" s="301" t="s">
        <v>130</v>
      </c>
      <c r="B17" s="292" t="s">
        <v>49</v>
      </c>
      <c r="C17" s="236">
        <v>0.85</v>
      </c>
      <c r="D17" s="293">
        <v>0.77</v>
      </c>
      <c r="E17" s="293">
        <v>0.66600000000000004</v>
      </c>
      <c r="F17" s="294">
        <v>0.71799999999999997</v>
      </c>
      <c r="G17" s="295">
        <v>0.747</v>
      </c>
      <c r="H17" s="236">
        <v>0.71099999999999997</v>
      </c>
      <c r="I17" s="293">
        <v>0.71099999999999997</v>
      </c>
      <c r="J17" s="293">
        <v>0.64400000000000002</v>
      </c>
      <c r="K17" s="294">
        <v>0.58299999999999996</v>
      </c>
      <c r="L17" s="295">
        <v>0.65900000000000003</v>
      </c>
      <c r="M17" s="236">
        <v>0.63</v>
      </c>
      <c r="N17" s="293">
        <v>0.73199999999999998</v>
      </c>
      <c r="O17" s="293">
        <v>0.63700000000000001</v>
      </c>
      <c r="P17" s="294">
        <v>0.624</v>
      </c>
      <c r="Q17" s="295">
        <v>0.65300000000000002</v>
      </c>
      <c r="R17" s="236">
        <v>0.66200000000000003</v>
      </c>
      <c r="S17" s="293">
        <v>0.65400000000000003</v>
      </c>
      <c r="T17" s="293">
        <v>0.65600000000000003</v>
      </c>
      <c r="U17" s="294">
        <v>0.65200000000000002</v>
      </c>
      <c r="V17" s="295">
        <v>0.65600000000000003</v>
      </c>
      <c r="W17" s="236">
        <v>0.67900000000000005</v>
      </c>
      <c r="X17" s="293">
        <v>0.66500000000000004</v>
      </c>
      <c r="Y17" s="293">
        <v>0.63700000000000001</v>
      </c>
      <c r="Z17" s="294">
        <v>0.65200000000000002</v>
      </c>
      <c r="AA17" s="295">
        <v>0.65800000000000003</v>
      </c>
      <c r="AB17" s="236">
        <v>0.64400000000000002</v>
      </c>
      <c r="AC17" s="293">
        <v>0.629</v>
      </c>
      <c r="AD17" s="293">
        <v>0.60799999999999998</v>
      </c>
      <c r="AE17" s="294">
        <v>0.64700000000000002</v>
      </c>
      <c r="AF17" s="295">
        <v>0.63200000000000001</v>
      </c>
      <c r="AG17" s="236">
        <v>0.625</v>
      </c>
      <c r="AH17" s="293">
        <v>0.61099999999999999</v>
      </c>
      <c r="AI17" s="296">
        <v>0.60599999999999998</v>
      </c>
      <c r="AJ17" s="294">
        <v>0.65900000000000003</v>
      </c>
      <c r="AK17" s="295">
        <v>0.625</v>
      </c>
      <c r="AL17" s="236">
        <v>0.60699999999999998</v>
      </c>
      <c r="AM17" s="293">
        <v>0.755</v>
      </c>
      <c r="AN17" s="293">
        <v>0.64</v>
      </c>
      <c r="AO17" s="294">
        <v>0.71299999999999997</v>
      </c>
      <c r="AP17" s="297">
        <v>0.67300000000000004</v>
      </c>
      <c r="AQ17" s="236">
        <v>0.68400000000000005</v>
      </c>
      <c r="AR17" s="293">
        <v>0.72899999999999998</v>
      </c>
      <c r="AS17" s="293">
        <v>0.80900000000000005</v>
      </c>
      <c r="AT17" s="294">
        <v>0.74099999999999999</v>
      </c>
      <c r="AU17" s="297">
        <v>0.74299999999999999</v>
      </c>
      <c r="AV17" s="236">
        <v>0.63500000000000001</v>
      </c>
      <c r="AW17" s="293">
        <v>0.66200000000000003</v>
      </c>
      <c r="AX17" s="293">
        <v>0.60899999999999999</v>
      </c>
      <c r="AY17" s="294">
        <v>0.73099999999999998</v>
      </c>
      <c r="AZ17" s="295">
        <v>0.65900000000000003</v>
      </c>
      <c r="BA17" s="236">
        <v>0.65800000000000003</v>
      </c>
      <c r="BB17" s="293">
        <v>0.65600000000000003</v>
      </c>
      <c r="BC17" s="293">
        <v>0.63100000000000001</v>
      </c>
      <c r="BD17" s="294">
        <v>0.67300000000000004</v>
      </c>
      <c r="BE17" s="295">
        <v>0.65400000000000003</v>
      </c>
      <c r="BF17" s="236">
        <v>0.63600000000000001</v>
      </c>
      <c r="BG17" s="293">
        <v>0.61599999999999999</v>
      </c>
      <c r="BH17" s="293">
        <v>0.67400000000000004</v>
      </c>
      <c r="BI17" s="294">
        <v>0.70499999999999996</v>
      </c>
      <c r="BJ17" s="295">
        <v>0.65800000000000003</v>
      </c>
      <c r="BK17" s="236">
        <v>0.68</v>
      </c>
      <c r="BL17" s="293">
        <v>0.71899999999999997</v>
      </c>
      <c r="BM17" s="293">
        <v>0.69199999999999995</v>
      </c>
      <c r="BN17" s="294">
        <v>0.79500000000000004</v>
      </c>
      <c r="BO17" s="295">
        <v>0.71899999999999997</v>
      </c>
    </row>
    <row r="18" spans="1:67" s="277" customFormat="1" ht="17.149999999999999" customHeight="1" x14ac:dyDescent="0.55000000000000004">
      <c r="A18" s="269" t="s">
        <v>125</v>
      </c>
      <c r="B18" s="292" t="s">
        <v>131</v>
      </c>
      <c r="C18" s="271">
        <v>594</v>
      </c>
      <c r="D18" s="272">
        <v>337</v>
      </c>
      <c r="E18" s="272">
        <v>467</v>
      </c>
      <c r="F18" s="273">
        <v>857</v>
      </c>
      <c r="G18" s="274">
        <v>2255</v>
      </c>
      <c r="H18" s="271">
        <v>579</v>
      </c>
      <c r="I18" s="272">
        <v>1045</v>
      </c>
      <c r="J18" s="272">
        <v>1079</v>
      </c>
      <c r="K18" s="273">
        <v>423</v>
      </c>
      <c r="L18" s="274">
        <v>3128</v>
      </c>
      <c r="M18" s="271">
        <v>755</v>
      </c>
      <c r="N18" s="272">
        <v>1222</v>
      </c>
      <c r="O18" s="272">
        <v>1218</v>
      </c>
      <c r="P18" s="273">
        <v>1438</v>
      </c>
      <c r="Q18" s="274">
        <v>4636</v>
      </c>
      <c r="R18" s="271">
        <v>1450</v>
      </c>
      <c r="S18" s="272">
        <v>627</v>
      </c>
      <c r="T18" s="272">
        <v>1121</v>
      </c>
      <c r="U18" s="273">
        <v>1059</v>
      </c>
      <c r="V18" s="274">
        <v>4259</v>
      </c>
      <c r="W18" s="271">
        <v>1243</v>
      </c>
      <c r="X18" s="272">
        <v>891</v>
      </c>
      <c r="Y18" s="272">
        <v>600</v>
      </c>
      <c r="Z18" s="273">
        <v>554</v>
      </c>
      <c r="AA18" s="274">
        <v>3289</v>
      </c>
      <c r="AB18" s="271">
        <v>299</v>
      </c>
      <c r="AC18" s="272">
        <v>257</v>
      </c>
      <c r="AD18" s="272">
        <v>365</v>
      </c>
      <c r="AE18" s="273">
        <v>660</v>
      </c>
      <c r="AF18" s="274">
        <v>1583</v>
      </c>
      <c r="AG18" s="271">
        <v>545</v>
      </c>
      <c r="AH18" s="272">
        <v>384</v>
      </c>
      <c r="AI18" s="275">
        <v>493</v>
      </c>
      <c r="AJ18" s="273">
        <v>959</v>
      </c>
      <c r="AK18" s="274">
        <v>2383</v>
      </c>
      <c r="AL18" s="271">
        <v>-1944</v>
      </c>
      <c r="AM18" s="272">
        <v>-1391</v>
      </c>
      <c r="AN18" s="272">
        <v>-1812</v>
      </c>
      <c r="AO18" s="273">
        <v>-2012</v>
      </c>
      <c r="AP18" s="276">
        <v>-7144</v>
      </c>
      <c r="AQ18" s="271">
        <v>747</v>
      </c>
      <c r="AR18" s="272">
        <v>901</v>
      </c>
      <c r="AS18" s="272">
        <v>3045</v>
      </c>
      <c r="AT18" s="273">
        <v>2813</v>
      </c>
      <c r="AU18" s="276">
        <v>7489</v>
      </c>
      <c r="AV18" s="271">
        <v>1532</v>
      </c>
      <c r="AW18" s="272">
        <v>1487</v>
      </c>
      <c r="AX18" s="272">
        <v>-596</v>
      </c>
      <c r="AY18" s="273">
        <v>752</v>
      </c>
      <c r="AZ18" s="274">
        <v>3176</v>
      </c>
      <c r="BA18" s="271">
        <v>1391</v>
      </c>
      <c r="BB18" s="272">
        <v>607</v>
      </c>
      <c r="BC18" s="272">
        <v>796</v>
      </c>
      <c r="BD18" s="273">
        <v>-143</v>
      </c>
      <c r="BE18" s="274">
        <v>2651</v>
      </c>
      <c r="BF18" s="271">
        <v>487</v>
      </c>
      <c r="BG18" s="272">
        <v>-106</v>
      </c>
      <c r="BH18" s="272">
        <v>933</v>
      </c>
      <c r="BI18" s="273">
        <v>587</v>
      </c>
      <c r="BJ18" s="274">
        <v>1902</v>
      </c>
      <c r="BK18" s="271">
        <v>1018</v>
      </c>
      <c r="BL18" s="272">
        <v>1297</v>
      </c>
      <c r="BM18" s="272">
        <v>-226</v>
      </c>
      <c r="BN18" s="273">
        <v>231</v>
      </c>
      <c r="BO18" s="274">
        <v>2322</v>
      </c>
    </row>
    <row r="19" spans="1:67" s="277" customFormat="1" ht="17.149999999999999" customHeight="1" x14ac:dyDescent="0.55000000000000004">
      <c r="A19" s="298" t="s">
        <v>44</v>
      </c>
      <c r="B19" s="299" t="s">
        <v>127</v>
      </c>
      <c r="C19" s="280">
        <v>0.29099999999999998</v>
      </c>
      <c r="D19" s="281">
        <v>0.184</v>
      </c>
      <c r="E19" s="281">
        <v>0.249</v>
      </c>
      <c r="F19" s="282">
        <v>0.49399999999999999</v>
      </c>
      <c r="G19" s="283">
        <v>0.30099999999999999</v>
      </c>
      <c r="H19" s="280">
        <v>0.22</v>
      </c>
      <c r="I19" s="281">
        <v>0.48099999999999998</v>
      </c>
      <c r="J19" s="281">
        <v>0.46100000000000002</v>
      </c>
      <c r="K19" s="282">
        <v>0.16300000000000001</v>
      </c>
      <c r="L19" s="283">
        <v>0.32100000000000001</v>
      </c>
      <c r="M19" s="280">
        <v>0.23499999999999999</v>
      </c>
      <c r="N19" s="281">
        <v>0.38</v>
      </c>
      <c r="O19" s="281">
        <v>0.35599999999999998</v>
      </c>
      <c r="P19" s="282">
        <v>0.47699999999999998</v>
      </c>
      <c r="Q19" s="283">
        <v>0.36</v>
      </c>
      <c r="R19" s="280">
        <v>0.36599999999999999</v>
      </c>
      <c r="S19" s="281">
        <v>0.14099999999999999</v>
      </c>
      <c r="T19" s="281">
        <v>0.24199999999999999</v>
      </c>
      <c r="U19" s="282">
        <v>0.23799999999999999</v>
      </c>
      <c r="V19" s="283">
        <v>0.24299999999999999</v>
      </c>
      <c r="W19" s="280">
        <v>0.22900000000000001</v>
      </c>
      <c r="X19" s="281">
        <v>0.17599999999999999</v>
      </c>
      <c r="Y19" s="281">
        <v>0.104</v>
      </c>
      <c r="Z19" s="282">
        <v>0.10100000000000001</v>
      </c>
      <c r="AA19" s="283">
        <v>0.151</v>
      </c>
      <c r="AB19" s="280">
        <v>4.4999999999999998E-2</v>
      </c>
      <c r="AC19" s="281">
        <v>4.2999999999999997E-2</v>
      </c>
      <c r="AD19" s="281">
        <v>5.7000000000000002E-2</v>
      </c>
      <c r="AE19" s="282">
        <v>0.109</v>
      </c>
      <c r="AF19" s="283">
        <v>6.3E-2</v>
      </c>
      <c r="AG19" s="280">
        <v>7.8E-2</v>
      </c>
      <c r="AH19" s="281">
        <v>6.2E-2</v>
      </c>
      <c r="AI19" s="284">
        <v>7.2999999999999995E-2</v>
      </c>
      <c r="AJ19" s="282">
        <v>0.14299999999999999</v>
      </c>
      <c r="AK19" s="283">
        <v>8.8999999999999996E-2</v>
      </c>
      <c r="AL19" s="280">
        <v>-0.25900000000000001</v>
      </c>
      <c r="AM19" s="281">
        <v>-0.21099999999999999</v>
      </c>
      <c r="AN19" s="286">
        <v>5.6105610561056229E-2</v>
      </c>
      <c r="AO19" s="282">
        <v>8.1942336874051502E-2</v>
      </c>
      <c r="AP19" s="287">
        <v>7.6799999999999979E-2</v>
      </c>
      <c r="AQ19" s="280">
        <v>0.12685337726523893</v>
      </c>
      <c r="AR19" s="281">
        <v>-3.443708609271523E-2</v>
      </c>
      <c r="AS19" s="281">
        <v>0.56284658040665425</v>
      </c>
      <c r="AT19" s="282">
        <v>0.49550819094592224</v>
      </c>
      <c r="AU19" s="287">
        <v>0.34230734070756008</v>
      </c>
      <c r="AV19" s="280">
        <v>0.24299999999999999</v>
      </c>
      <c r="AW19" s="281">
        <v>0.24299999999999999</v>
      </c>
      <c r="AX19" s="281">
        <v>-7.0999999999999994E-2</v>
      </c>
      <c r="AY19" s="282">
        <v>8.8999999999999996E-2</v>
      </c>
      <c r="AZ19" s="283">
        <v>0.108</v>
      </c>
      <c r="BA19" s="280">
        <v>0.17699999999999999</v>
      </c>
      <c r="BB19" s="281">
        <v>0.08</v>
      </c>
      <c r="BC19" s="281">
        <v>0.10100000000000001</v>
      </c>
      <c r="BD19" s="282">
        <v>-1.6E-2</v>
      </c>
      <c r="BE19" s="283">
        <v>8.1000000000000003E-2</v>
      </c>
      <c r="BF19" s="280">
        <v>5.2999999999999999E-2</v>
      </c>
      <c r="BG19" s="281">
        <v>-1.2999999999999999E-2</v>
      </c>
      <c r="BH19" s="281">
        <v>0.108</v>
      </c>
      <c r="BI19" s="282">
        <v>6.5000000000000002E-2</v>
      </c>
      <c r="BJ19" s="283">
        <v>5.3999999999999999E-2</v>
      </c>
      <c r="BK19" s="280">
        <v>0.105</v>
      </c>
      <c r="BL19" s="281">
        <v>0.16</v>
      </c>
      <c r="BM19" s="281">
        <v>-2.4E-2</v>
      </c>
      <c r="BN19" s="282">
        <v>2.4E-2</v>
      </c>
      <c r="BO19" s="283">
        <v>6.3E-2</v>
      </c>
    </row>
    <row r="20" spans="1:67" x14ac:dyDescent="0.55000000000000004">
      <c r="A20" s="302" t="s">
        <v>135</v>
      </c>
      <c r="B20" s="303" t="s">
        <v>134</v>
      </c>
      <c r="C20" s="304">
        <v>1213</v>
      </c>
      <c r="D20" s="305">
        <v>1218</v>
      </c>
      <c r="E20" s="305">
        <v>1223</v>
      </c>
      <c r="F20" s="306">
        <v>1284</v>
      </c>
      <c r="G20" s="307">
        <v>4939</v>
      </c>
      <c r="H20" s="304">
        <v>1389</v>
      </c>
      <c r="I20" s="305">
        <v>1508</v>
      </c>
      <c r="J20" s="305">
        <v>1575</v>
      </c>
      <c r="K20" s="306">
        <v>1599</v>
      </c>
      <c r="L20" s="307">
        <v>6072</v>
      </c>
      <c r="M20" s="304">
        <v>1768</v>
      </c>
      <c r="N20" s="305">
        <v>1979</v>
      </c>
      <c r="O20" s="305">
        <v>1941</v>
      </c>
      <c r="P20" s="306">
        <v>2234</v>
      </c>
      <c r="Q20" s="307">
        <v>7923</v>
      </c>
      <c r="R20" s="304">
        <v>2395</v>
      </c>
      <c r="S20" s="305">
        <v>2391</v>
      </c>
      <c r="T20" s="305">
        <v>2423</v>
      </c>
      <c r="U20" s="306">
        <v>2529</v>
      </c>
      <c r="V20" s="307">
        <v>9740</v>
      </c>
      <c r="W20" s="304">
        <v>2680</v>
      </c>
      <c r="X20" s="305">
        <v>2532</v>
      </c>
      <c r="Y20" s="305">
        <v>2506</v>
      </c>
      <c r="Z20" s="306">
        <v>2828</v>
      </c>
      <c r="AA20" s="307">
        <v>10547</v>
      </c>
      <c r="AB20" s="304">
        <v>2825</v>
      </c>
      <c r="AC20" s="305">
        <v>2759</v>
      </c>
      <c r="AD20" s="305">
        <v>2785</v>
      </c>
      <c r="AE20" s="306">
        <v>3081</v>
      </c>
      <c r="AF20" s="307">
        <v>11452</v>
      </c>
      <c r="AG20" s="304">
        <v>3143</v>
      </c>
      <c r="AH20" s="305">
        <v>3009</v>
      </c>
      <c r="AI20" s="308">
        <v>3015</v>
      </c>
      <c r="AJ20" s="306">
        <v>3498</v>
      </c>
      <c r="AK20" s="307">
        <v>12667</v>
      </c>
      <c r="AL20" s="304">
        <v>3111</v>
      </c>
      <c r="AM20" s="305">
        <v>3271</v>
      </c>
      <c r="AN20" s="305">
        <v>3212</v>
      </c>
      <c r="AO20" s="306">
        <v>3260</v>
      </c>
      <c r="AP20" s="309">
        <v>12856</v>
      </c>
      <c r="AQ20" s="304">
        <v>3405</v>
      </c>
      <c r="AR20" s="305">
        <v>3323</v>
      </c>
      <c r="AS20" s="305">
        <v>3654</v>
      </c>
      <c r="AT20" s="306">
        <v>3676</v>
      </c>
      <c r="AU20" s="309">
        <v>14059</v>
      </c>
      <c r="AV20" s="304">
        <v>3955</v>
      </c>
      <c r="AW20" s="305">
        <v>3937</v>
      </c>
      <c r="AX20" s="305">
        <v>3942</v>
      </c>
      <c r="AY20" s="306">
        <v>4717</v>
      </c>
      <c r="AZ20" s="307">
        <v>16552</v>
      </c>
      <c r="BA20" s="304">
        <v>5032</v>
      </c>
      <c r="BB20" s="305">
        <v>4879</v>
      </c>
      <c r="BC20" s="305">
        <v>4745</v>
      </c>
      <c r="BD20" s="306">
        <v>4698</v>
      </c>
      <c r="BE20" s="307">
        <v>19356</v>
      </c>
      <c r="BF20" s="304">
        <v>5444</v>
      </c>
      <c r="BG20" s="305">
        <v>4463</v>
      </c>
      <c r="BH20" s="305">
        <v>4729</v>
      </c>
      <c r="BI20" s="306">
        <v>4975</v>
      </c>
      <c r="BJ20" s="307">
        <v>19613</v>
      </c>
      <c r="BK20" s="304">
        <v>5176</v>
      </c>
      <c r="BL20" s="305">
        <v>4880</v>
      </c>
      <c r="BM20" s="305">
        <v>4857</v>
      </c>
      <c r="BN20" s="306">
        <v>4644</v>
      </c>
      <c r="BO20" s="307">
        <v>19559</v>
      </c>
    </row>
    <row r="21" spans="1:67" s="277" customFormat="1" ht="17.149999999999999" customHeight="1" x14ac:dyDescent="0.55000000000000004">
      <c r="A21" s="301" t="s">
        <v>130</v>
      </c>
      <c r="B21" s="292" t="s">
        <v>49</v>
      </c>
      <c r="C21" s="236">
        <v>0.39200000000000002</v>
      </c>
      <c r="D21" s="293">
        <v>0.43099999999999999</v>
      </c>
      <c r="E21" s="293">
        <v>0.34799999999999998</v>
      </c>
      <c r="F21" s="294">
        <v>0.35599999999999998</v>
      </c>
      <c r="G21" s="295">
        <v>0.379</v>
      </c>
      <c r="H21" s="236">
        <v>0.307</v>
      </c>
      <c r="I21" s="293">
        <v>0.33300000000000002</v>
      </c>
      <c r="J21" s="293">
        <v>0.29699999999999999</v>
      </c>
      <c r="K21" s="294">
        <v>0.309</v>
      </c>
      <c r="L21" s="295">
        <v>0.311</v>
      </c>
      <c r="M21" s="236">
        <v>0.28100000000000003</v>
      </c>
      <c r="N21" s="293">
        <v>0.32600000000000001</v>
      </c>
      <c r="O21" s="293">
        <v>0.26700000000000002</v>
      </c>
      <c r="P21" s="294">
        <v>0.313</v>
      </c>
      <c r="Q21" s="295">
        <v>0.29599999999999999</v>
      </c>
      <c r="R21" s="236">
        <v>0.29299999999999998</v>
      </c>
      <c r="S21" s="293">
        <v>0.309</v>
      </c>
      <c r="T21" s="293">
        <v>0.27600000000000002</v>
      </c>
      <c r="U21" s="294">
        <v>0.29899999999999999</v>
      </c>
      <c r="V21" s="295">
        <v>0.29399999999999998</v>
      </c>
      <c r="W21" s="236">
        <v>0.27300000000000002</v>
      </c>
      <c r="X21" s="293">
        <v>0.28299999999999997</v>
      </c>
      <c r="Y21" s="293">
        <v>0.251</v>
      </c>
      <c r="Z21" s="294">
        <v>0.30399999999999999</v>
      </c>
      <c r="AA21" s="295">
        <v>0.27700000000000002</v>
      </c>
      <c r="AB21" s="236">
        <v>0.26100000000000001</v>
      </c>
      <c r="AC21" s="293">
        <v>0.27900000000000003</v>
      </c>
      <c r="AD21" s="293">
        <v>0.252</v>
      </c>
      <c r="AE21" s="294">
        <v>0.29599999999999999</v>
      </c>
      <c r="AF21" s="295">
        <v>0.27200000000000002</v>
      </c>
      <c r="AG21" s="236">
        <v>0.26200000000000001</v>
      </c>
      <c r="AH21" s="293">
        <v>0.27800000000000002</v>
      </c>
      <c r="AI21" s="296">
        <v>0.253</v>
      </c>
      <c r="AJ21" s="294">
        <v>0.3</v>
      </c>
      <c r="AK21" s="295">
        <v>0.27300000000000002</v>
      </c>
      <c r="AL21" s="236">
        <v>0.33900000000000002</v>
      </c>
      <c r="AM21" s="293">
        <v>0.47399999999999998</v>
      </c>
      <c r="AN21" s="293">
        <v>0.38</v>
      </c>
      <c r="AO21" s="294">
        <v>0.41</v>
      </c>
      <c r="AP21" s="297">
        <v>0.39600000000000002</v>
      </c>
      <c r="AQ21" s="236">
        <v>0.36899999999999999</v>
      </c>
      <c r="AR21" s="293">
        <v>0.39600000000000002</v>
      </c>
      <c r="AS21" s="293">
        <v>0.35</v>
      </c>
      <c r="AT21" s="294">
        <v>0.32100000000000001</v>
      </c>
      <c r="AU21" s="297">
        <v>0.35599999999999998</v>
      </c>
      <c r="AV21" s="236">
        <v>0.32</v>
      </c>
      <c r="AW21" s="293">
        <v>0.34300000000000003</v>
      </c>
      <c r="AX21" s="293">
        <v>0.30599999999999999</v>
      </c>
      <c r="AY21" s="294">
        <v>0.373</v>
      </c>
      <c r="AZ21" s="295">
        <v>0.33500000000000002</v>
      </c>
      <c r="BA21" s="236">
        <v>0.35899999999999999</v>
      </c>
      <c r="BB21" s="293">
        <v>0.39</v>
      </c>
      <c r="BC21" s="293">
        <v>0.34599999999999997</v>
      </c>
      <c r="BD21" s="294">
        <v>0.34699999999999998</v>
      </c>
      <c r="BE21" s="295">
        <v>0.36</v>
      </c>
      <c r="BF21" s="236">
        <v>0.35599999999999998</v>
      </c>
      <c r="BG21" s="293">
        <v>0.34</v>
      </c>
      <c r="BH21" s="293">
        <v>0.33200000000000002</v>
      </c>
      <c r="BI21" s="294">
        <v>0.36199999999999999</v>
      </c>
      <c r="BJ21" s="295">
        <v>0.34799999999999998</v>
      </c>
      <c r="BK21" s="236">
        <v>0.32800000000000001</v>
      </c>
      <c r="BL21" s="293">
        <v>0.374</v>
      </c>
      <c r="BM21" s="293">
        <v>0.35899999999999999</v>
      </c>
      <c r="BN21" s="294">
        <v>0.372</v>
      </c>
      <c r="BO21" s="295">
        <v>0.35699999999999998</v>
      </c>
    </row>
    <row r="22" spans="1:67" s="277" customFormat="1" ht="17.149999999999999" customHeight="1" x14ac:dyDescent="0.55000000000000004">
      <c r="A22" s="269" t="s">
        <v>125</v>
      </c>
      <c r="B22" s="292" t="s">
        <v>126</v>
      </c>
      <c r="C22" s="271">
        <v>118</v>
      </c>
      <c r="D22" s="272">
        <v>138</v>
      </c>
      <c r="E22" s="272">
        <v>140</v>
      </c>
      <c r="F22" s="273">
        <v>243</v>
      </c>
      <c r="G22" s="274">
        <v>641</v>
      </c>
      <c r="H22" s="271">
        <v>175</v>
      </c>
      <c r="I22" s="272">
        <v>289</v>
      </c>
      <c r="J22" s="272">
        <v>351</v>
      </c>
      <c r="K22" s="273">
        <v>315</v>
      </c>
      <c r="L22" s="274">
        <v>1132</v>
      </c>
      <c r="M22" s="271">
        <v>379</v>
      </c>
      <c r="N22" s="272">
        <v>471</v>
      </c>
      <c r="O22" s="272">
        <v>366</v>
      </c>
      <c r="P22" s="273">
        <v>634</v>
      </c>
      <c r="Q22" s="274">
        <v>1851</v>
      </c>
      <c r="R22" s="271">
        <v>627</v>
      </c>
      <c r="S22" s="272">
        <v>411</v>
      </c>
      <c r="T22" s="272">
        <v>481</v>
      </c>
      <c r="U22" s="273">
        <v>295</v>
      </c>
      <c r="V22" s="274">
        <v>1816</v>
      </c>
      <c r="W22" s="271">
        <v>284</v>
      </c>
      <c r="X22" s="272">
        <v>141</v>
      </c>
      <c r="Y22" s="272">
        <v>83</v>
      </c>
      <c r="Z22" s="273">
        <v>298</v>
      </c>
      <c r="AA22" s="274">
        <v>807</v>
      </c>
      <c r="AB22" s="271">
        <v>145</v>
      </c>
      <c r="AC22" s="272">
        <v>227</v>
      </c>
      <c r="AD22" s="272">
        <v>278</v>
      </c>
      <c r="AE22" s="273">
        <v>253</v>
      </c>
      <c r="AF22" s="274">
        <v>904</v>
      </c>
      <c r="AG22" s="271">
        <v>318</v>
      </c>
      <c r="AH22" s="272">
        <v>249</v>
      </c>
      <c r="AI22" s="275">
        <v>230</v>
      </c>
      <c r="AJ22" s="273">
        <v>416</v>
      </c>
      <c r="AK22" s="274">
        <v>1215</v>
      </c>
      <c r="AL22" s="271">
        <v>-31</v>
      </c>
      <c r="AM22" s="272">
        <v>261</v>
      </c>
      <c r="AN22" s="272">
        <v>197</v>
      </c>
      <c r="AO22" s="273">
        <v>-238</v>
      </c>
      <c r="AP22" s="276">
        <v>189</v>
      </c>
      <c r="AQ22" s="271">
        <v>294</v>
      </c>
      <c r="AR22" s="272">
        <v>52</v>
      </c>
      <c r="AS22" s="272">
        <v>442</v>
      </c>
      <c r="AT22" s="273">
        <v>416</v>
      </c>
      <c r="AU22" s="276">
        <v>1203</v>
      </c>
      <c r="AV22" s="271">
        <v>549</v>
      </c>
      <c r="AW22" s="272">
        <v>614</v>
      </c>
      <c r="AX22" s="272">
        <v>287</v>
      </c>
      <c r="AY22" s="273">
        <v>1041</v>
      </c>
      <c r="AZ22" s="274">
        <v>2492</v>
      </c>
      <c r="BA22" s="271">
        <v>1076</v>
      </c>
      <c r="BB22" s="272">
        <v>942</v>
      </c>
      <c r="BC22" s="272">
        <v>803</v>
      </c>
      <c r="BD22" s="273">
        <v>-18</v>
      </c>
      <c r="BE22" s="274">
        <v>2803</v>
      </c>
      <c r="BF22" s="271">
        <v>411</v>
      </c>
      <c r="BG22" s="272">
        <v>-416</v>
      </c>
      <c r="BH22" s="272">
        <v>-15</v>
      </c>
      <c r="BI22" s="273">
        <v>276</v>
      </c>
      <c r="BJ22" s="274">
        <v>256</v>
      </c>
      <c r="BK22" s="271">
        <v>-267</v>
      </c>
      <c r="BL22" s="272">
        <v>416</v>
      </c>
      <c r="BM22" s="272">
        <v>128</v>
      </c>
      <c r="BN22" s="273">
        <v>-331</v>
      </c>
      <c r="BO22" s="274">
        <v>-54</v>
      </c>
    </row>
    <row r="23" spans="1:67" s="277" customFormat="1" ht="17.149999999999999" customHeight="1" x14ac:dyDescent="0.55000000000000004">
      <c r="A23" s="298" t="s">
        <v>44</v>
      </c>
      <c r="B23" s="299" t="s">
        <v>127</v>
      </c>
      <c r="C23" s="280">
        <v>0.108</v>
      </c>
      <c r="D23" s="281">
        <v>0.129</v>
      </c>
      <c r="E23" s="281">
        <v>0.13</v>
      </c>
      <c r="F23" s="282">
        <v>0.23400000000000001</v>
      </c>
      <c r="G23" s="283">
        <v>0.14899999999999999</v>
      </c>
      <c r="H23" s="280">
        <v>0.14499999999999999</v>
      </c>
      <c r="I23" s="281">
        <v>0.23799999999999999</v>
      </c>
      <c r="J23" s="281">
        <v>0.28699999999999998</v>
      </c>
      <c r="K23" s="282">
        <v>0.246</v>
      </c>
      <c r="L23" s="283">
        <v>0.22900000000000001</v>
      </c>
      <c r="M23" s="280">
        <v>0.27300000000000002</v>
      </c>
      <c r="N23" s="281">
        <v>0.313</v>
      </c>
      <c r="O23" s="281">
        <v>0.23300000000000001</v>
      </c>
      <c r="P23" s="282">
        <v>0.39700000000000002</v>
      </c>
      <c r="Q23" s="283">
        <v>0.30499999999999999</v>
      </c>
      <c r="R23" s="280">
        <v>0.35499999999999998</v>
      </c>
      <c r="S23" s="281">
        <v>0.20799999999999999</v>
      </c>
      <c r="T23" s="281">
        <v>0.248</v>
      </c>
      <c r="U23" s="282">
        <v>0.13200000000000001</v>
      </c>
      <c r="V23" s="283">
        <v>0.22900000000000001</v>
      </c>
      <c r="W23" s="280">
        <v>0.11899999999999999</v>
      </c>
      <c r="X23" s="281">
        <v>5.8999999999999997E-2</v>
      </c>
      <c r="Y23" s="281">
        <v>3.4000000000000002E-2</v>
      </c>
      <c r="Z23" s="282">
        <v>0.11799999999999999</v>
      </c>
      <c r="AA23" s="283">
        <v>8.3000000000000004E-2</v>
      </c>
      <c r="AB23" s="280">
        <v>5.3999999999999999E-2</v>
      </c>
      <c r="AC23" s="281">
        <v>0.09</v>
      </c>
      <c r="AD23" s="281">
        <v>0.111</v>
      </c>
      <c r="AE23" s="282">
        <v>0.09</v>
      </c>
      <c r="AF23" s="283">
        <v>8.5999999999999993E-2</v>
      </c>
      <c r="AG23" s="280">
        <v>0.113</v>
      </c>
      <c r="AH23" s="281">
        <v>9.0999999999999998E-2</v>
      </c>
      <c r="AI23" s="284">
        <v>8.3000000000000004E-2</v>
      </c>
      <c r="AJ23" s="282">
        <v>0.13500000000000001</v>
      </c>
      <c r="AK23" s="283">
        <v>0.106</v>
      </c>
      <c r="AL23" s="280">
        <v>-0.01</v>
      </c>
      <c r="AM23" s="281">
        <v>8.6999999999999994E-2</v>
      </c>
      <c r="AN23" s="286">
        <v>0.50197628458498023</v>
      </c>
      <c r="AO23" s="282">
        <v>0.3666666666666667</v>
      </c>
      <c r="AP23" s="287">
        <v>0.4505494505494505</v>
      </c>
      <c r="AQ23" s="280">
        <v>8.8495575221238854E-2</v>
      </c>
      <c r="AR23" s="281">
        <v>-0.16455696202531633</v>
      </c>
      <c r="AS23" s="281">
        <v>0.13760896637608977</v>
      </c>
      <c r="AT23" s="282">
        <v>0.12760736196319011</v>
      </c>
      <c r="AU23" s="287">
        <v>9.357498444306156E-2</v>
      </c>
      <c r="AV23" s="280">
        <v>0.161</v>
      </c>
      <c r="AW23" s="281">
        <v>0.185</v>
      </c>
      <c r="AX23" s="281">
        <v>7.9000000000000001E-2</v>
      </c>
      <c r="AY23" s="282">
        <v>0.28299999999999997</v>
      </c>
      <c r="AZ23" s="282">
        <v>0.17699999999999999</v>
      </c>
      <c r="BA23" s="280">
        <v>0.27200000000000002</v>
      </c>
      <c r="BB23" s="281">
        <v>0.23899999999999999</v>
      </c>
      <c r="BC23" s="281">
        <v>0.20399999999999999</v>
      </c>
      <c r="BD23" s="282">
        <v>-4.0000000000000001E-3</v>
      </c>
      <c r="BE23" s="282">
        <v>0.16900000000000001</v>
      </c>
      <c r="BF23" s="280">
        <v>8.2000000000000003E-2</v>
      </c>
      <c r="BG23" s="281">
        <v>-8.5000000000000006E-2</v>
      </c>
      <c r="BH23" s="281">
        <v>-3.0000000000000001E-3</v>
      </c>
      <c r="BI23" s="282">
        <v>5.8999999999999997E-2</v>
      </c>
      <c r="BJ23" s="282">
        <v>1.2999999999999999E-2</v>
      </c>
      <c r="BK23" s="280">
        <v>-4.9000000000000002E-2</v>
      </c>
      <c r="BL23" s="281">
        <v>9.2999999999999999E-2</v>
      </c>
      <c r="BM23" s="281">
        <v>2.7E-2</v>
      </c>
      <c r="BN23" s="282">
        <v>-6.7000000000000004E-2</v>
      </c>
      <c r="BO23" s="282">
        <v>-3.0000000000000001E-3</v>
      </c>
    </row>
    <row r="24" spans="1:67" x14ac:dyDescent="0.55000000000000004">
      <c r="A24" s="310" t="s">
        <v>136</v>
      </c>
      <c r="B24" s="303" t="s">
        <v>137</v>
      </c>
      <c r="C24" s="304">
        <v>1014</v>
      </c>
      <c r="D24" s="305">
        <v>601</v>
      </c>
      <c r="E24" s="305">
        <v>736</v>
      </c>
      <c r="F24" s="306">
        <v>872</v>
      </c>
      <c r="G24" s="307">
        <v>3225</v>
      </c>
      <c r="H24" s="304">
        <v>1339</v>
      </c>
      <c r="I24" s="305">
        <v>1354</v>
      </c>
      <c r="J24" s="305">
        <v>1416</v>
      </c>
      <c r="K24" s="306">
        <v>1021</v>
      </c>
      <c r="L24" s="307">
        <v>5132</v>
      </c>
      <c r="M24" s="304">
        <v>1615</v>
      </c>
      <c r="N24" s="305">
        <v>1955</v>
      </c>
      <c r="O24" s="305">
        <v>2187</v>
      </c>
      <c r="P24" s="306">
        <v>1731</v>
      </c>
      <c r="Q24" s="307">
        <v>7489</v>
      </c>
      <c r="R24" s="304">
        <v>2290</v>
      </c>
      <c r="S24" s="305">
        <v>1991</v>
      </c>
      <c r="T24" s="305">
        <v>2692</v>
      </c>
      <c r="U24" s="306">
        <v>2287</v>
      </c>
      <c r="V24" s="307">
        <v>9262</v>
      </c>
      <c r="W24" s="304">
        <v>2968</v>
      </c>
      <c r="X24" s="305">
        <v>2639</v>
      </c>
      <c r="Y24" s="305">
        <v>3071</v>
      </c>
      <c r="Z24" s="306">
        <v>2424</v>
      </c>
      <c r="AA24" s="307">
        <v>11104</v>
      </c>
      <c r="AB24" s="304">
        <v>3094</v>
      </c>
      <c r="AC24" s="305">
        <v>2600</v>
      </c>
      <c r="AD24" s="305">
        <v>3035</v>
      </c>
      <c r="AE24" s="306">
        <v>2796</v>
      </c>
      <c r="AF24" s="307">
        <v>11526</v>
      </c>
      <c r="AG24" s="304">
        <v>3213</v>
      </c>
      <c r="AH24" s="305">
        <v>2626</v>
      </c>
      <c r="AI24" s="308">
        <v>3097</v>
      </c>
      <c r="AJ24" s="306">
        <v>2918</v>
      </c>
      <c r="AK24" s="307">
        <v>11855</v>
      </c>
      <c r="AL24" s="304">
        <v>1421</v>
      </c>
      <c r="AM24" s="305">
        <v>956</v>
      </c>
      <c r="AN24" s="305">
        <v>1164</v>
      </c>
      <c r="AO24" s="306">
        <v>1438</v>
      </c>
      <c r="AP24" s="309">
        <v>4981</v>
      </c>
      <c r="AQ24" s="304">
        <v>1871</v>
      </c>
      <c r="AR24" s="305">
        <v>1810</v>
      </c>
      <c r="AS24" s="305">
        <v>3804</v>
      </c>
      <c r="AT24" s="306">
        <v>3733</v>
      </c>
      <c r="AU24" s="309">
        <v>11218</v>
      </c>
      <c r="AV24" s="304">
        <v>2669</v>
      </c>
      <c r="AW24" s="305">
        <v>2521</v>
      </c>
      <c r="AX24" s="305">
        <v>2683</v>
      </c>
      <c r="AY24" s="306">
        <v>3304</v>
      </c>
      <c r="AZ24" s="307">
        <v>11177</v>
      </c>
      <c r="BA24" s="304">
        <v>2717</v>
      </c>
      <c r="BB24" s="305">
        <v>1931</v>
      </c>
      <c r="BC24" s="305">
        <v>2505</v>
      </c>
      <c r="BD24" s="306">
        <v>2843</v>
      </c>
      <c r="BE24" s="307">
        <v>9997</v>
      </c>
      <c r="BF24" s="304">
        <v>2610</v>
      </c>
      <c r="BG24" s="305">
        <v>2113</v>
      </c>
      <c r="BH24" s="305">
        <v>3278</v>
      </c>
      <c r="BI24" s="306">
        <v>3195</v>
      </c>
      <c r="BJ24" s="307">
        <v>11198</v>
      </c>
      <c r="BK24" s="304">
        <v>3778</v>
      </c>
      <c r="BL24" s="305">
        <v>2862</v>
      </c>
      <c r="BM24" s="305">
        <v>2749</v>
      </c>
      <c r="BN24" s="306">
        <v>3648</v>
      </c>
      <c r="BO24" s="307">
        <v>13039</v>
      </c>
    </row>
    <row r="25" spans="1:67" s="277" customFormat="1" ht="17.149999999999999" customHeight="1" x14ac:dyDescent="0.55000000000000004">
      <c r="A25" s="301" t="s">
        <v>130</v>
      </c>
      <c r="B25" s="292" t="s">
        <v>49</v>
      </c>
      <c r="C25" s="236">
        <v>0.32800000000000001</v>
      </c>
      <c r="D25" s="293">
        <v>0.21299999999999999</v>
      </c>
      <c r="E25" s="293">
        <v>0.20899999999999999</v>
      </c>
      <c r="F25" s="294">
        <v>0.24199999999999999</v>
      </c>
      <c r="G25" s="295">
        <v>0.247</v>
      </c>
      <c r="H25" s="236">
        <v>0.29599999999999999</v>
      </c>
      <c r="I25" s="293">
        <v>0.29899999999999999</v>
      </c>
      <c r="J25" s="293">
        <v>0.26700000000000002</v>
      </c>
      <c r="K25" s="294">
        <v>0.19800000000000001</v>
      </c>
      <c r="L25" s="295">
        <v>0.26300000000000001</v>
      </c>
      <c r="M25" s="236">
        <v>0.25600000000000001</v>
      </c>
      <c r="N25" s="293">
        <v>0.32200000000000001</v>
      </c>
      <c r="O25" s="293">
        <v>0.3</v>
      </c>
      <c r="P25" s="294">
        <v>0.24199999999999999</v>
      </c>
      <c r="Q25" s="295">
        <v>0.27900000000000003</v>
      </c>
      <c r="R25" s="236">
        <v>0.28000000000000003</v>
      </c>
      <c r="S25" s="293">
        <v>0.25700000000000001</v>
      </c>
      <c r="T25" s="293">
        <v>0.307</v>
      </c>
      <c r="U25" s="294">
        <v>0.27</v>
      </c>
      <c r="V25" s="295">
        <v>0.27900000000000003</v>
      </c>
      <c r="W25" s="236">
        <v>0.30199999999999999</v>
      </c>
      <c r="X25" s="293">
        <v>0.29499999999999998</v>
      </c>
      <c r="Y25" s="293">
        <v>0.308</v>
      </c>
      <c r="Z25" s="294">
        <v>0.26100000000000001</v>
      </c>
      <c r="AA25" s="295">
        <v>0.29199999999999998</v>
      </c>
      <c r="AB25" s="236">
        <v>0.28599999999999998</v>
      </c>
      <c r="AC25" s="293">
        <v>0.26300000000000001</v>
      </c>
      <c r="AD25" s="293">
        <v>0.27400000000000002</v>
      </c>
      <c r="AE25" s="311">
        <v>0.26900000000000002</v>
      </c>
      <c r="AF25" s="295">
        <v>0.27300000000000002</v>
      </c>
      <c r="AG25" s="236">
        <v>0.26800000000000002</v>
      </c>
      <c r="AH25" s="293">
        <v>0.24299999999999999</v>
      </c>
      <c r="AI25" s="296">
        <v>0.26</v>
      </c>
      <c r="AJ25" s="294">
        <v>0.25</v>
      </c>
      <c r="AK25" s="295">
        <v>0.255</v>
      </c>
      <c r="AL25" s="236">
        <v>0.155</v>
      </c>
      <c r="AM25" s="293">
        <v>0.13800000000000001</v>
      </c>
      <c r="AN25" s="293">
        <v>0.13800000000000001</v>
      </c>
      <c r="AO25" s="294">
        <v>0.18099999999999999</v>
      </c>
      <c r="AP25" s="297">
        <v>0.153</v>
      </c>
      <c r="AQ25" s="236">
        <v>0.20300000000000001</v>
      </c>
      <c r="AR25" s="293">
        <v>0.216</v>
      </c>
      <c r="AS25" s="293">
        <v>0.36399999999999999</v>
      </c>
      <c r="AT25" s="294">
        <v>0.32600000000000001</v>
      </c>
      <c r="AU25" s="297">
        <v>0.28399999999999997</v>
      </c>
      <c r="AV25" s="236">
        <v>0.216</v>
      </c>
      <c r="AW25" s="293">
        <v>0.22</v>
      </c>
      <c r="AX25" s="293">
        <v>0.20799999999999999</v>
      </c>
      <c r="AY25" s="294">
        <v>0.26100000000000001</v>
      </c>
      <c r="AZ25" s="295">
        <v>0.22600000000000001</v>
      </c>
      <c r="BA25" s="236">
        <v>0.19400000000000001</v>
      </c>
      <c r="BB25" s="293">
        <v>0.154</v>
      </c>
      <c r="BC25" s="293">
        <v>0.183</v>
      </c>
      <c r="BD25" s="294">
        <v>0.21</v>
      </c>
      <c r="BE25" s="295">
        <v>0.186</v>
      </c>
      <c r="BF25" s="236">
        <v>0.17100000000000001</v>
      </c>
      <c r="BG25" s="293">
        <v>0.161</v>
      </c>
      <c r="BH25" s="293">
        <v>0.23</v>
      </c>
      <c r="BI25" s="294">
        <v>0.23300000000000001</v>
      </c>
      <c r="BJ25" s="295">
        <v>0.19900000000000001</v>
      </c>
      <c r="BK25" s="236">
        <v>0.23899999999999999</v>
      </c>
      <c r="BL25" s="293">
        <v>0.219</v>
      </c>
      <c r="BM25" s="293">
        <v>0.20300000000000001</v>
      </c>
      <c r="BN25" s="294">
        <v>0.29199999999999998</v>
      </c>
      <c r="BO25" s="295">
        <v>0.23799999999999999</v>
      </c>
    </row>
    <row r="26" spans="1:67" s="277" customFormat="1" ht="17.149999999999999" customHeight="1" x14ac:dyDescent="0.55000000000000004">
      <c r="A26" s="269" t="s">
        <v>125</v>
      </c>
      <c r="B26" s="292" t="s">
        <v>131</v>
      </c>
      <c r="C26" s="271">
        <v>468</v>
      </c>
      <c r="D26" s="272">
        <v>205</v>
      </c>
      <c r="E26" s="272">
        <v>304</v>
      </c>
      <c r="F26" s="273">
        <v>537</v>
      </c>
      <c r="G26" s="274">
        <v>1516</v>
      </c>
      <c r="H26" s="271">
        <v>324</v>
      </c>
      <c r="I26" s="272">
        <v>752</v>
      </c>
      <c r="J26" s="272">
        <v>680</v>
      </c>
      <c r="K26" s="273">
        <v>149</v>
      </c>
      <c r="L26" s="274">
        <v>1906</v>
      </c>
      <c r="M26" s="271">
        <v>275</v>
      </c>
      <c r="N26" s="272">
        <v>601</v>
      </c>
      <c r="O26" s="272">
        <v>771</v>
      </c>
      <c r="P26" s="273">
        <v>709</v>
      </c>
      <c r="Q26" s="274">
        <v>2356</v>
      </c>
      <c r="R26" s="271">
        <v>674</v>
      </c>
      <c r="S26" s="272">
        <v>36</v>
      </c>
      <c r="T26" s="272">
        <v>504</v>
      </c>
      <c r="U26" s="273">
        <v>556</v>
      </c>
      <c r="V26" s="274">
        <v>1773</v>
      </c>
      <c r="W26" s="271">
        <v>678</v>
      </c>
      <c r="X26" s="272">
        <v>647</v>
      </c>
      <c r="Y26" s="272">
        <v>378</v>
      </c>
      <c r="Z26" s="273">
        <v>136</v>
      </c>
      <c r="AA26" s="274">
        <v>1841</v>
      </c>
      <c r="AB26" s="271">
        <v>125</v>
      </c>
      <c r="AC26" s="272">
        <v>-39</v>
      </c>
      <c r="AD26" s="272">
        <v>-35</v>
      </c>
      <c r="AE26" s="273">
        <v>371</v>
      </c>
      <c r="AF26" s="274">
        <v>422</v>
      </c>
      <c r="AG26" s="271">
        <v>119</v>
      </c>
      <c r="AH26" s="272">
        <v>26</v>
      </c>
      <c r="AI26" s="275">
        <v>61</v>
      </c>
      <c r="AJ26" s="273">
        <v>122</v>
      </c>
      <c r="AK26" s="274">
        <v>328</v>
      </c>
      <c r="AL26" s="271">
        <v>-1791</v>
      </c>
      <c r="AM26" s="272">
        <v>-1670</v>
      </c>
      <c r="AN26" s="272">
        <v>-1933</v>
      </c>
      <c r="AO26" s="273">
        <v>-1480</v>
      </c>
      <c r="AP26" s="276">
        <v>-6874</v>
      </c>
      <c r="AQ26" s="271">
        <v>450</v>
      </c>
      <c r="AR26" s="272">
        <v>854</v>
      </c>
      <c r="AS26" s="272">
        <v>2640</v>
      </c>
      <c r="AT26" s="273">
        <v>2295</v>
      </c>
      <c r="AU26" s="276">
        <v>6237</v>
      </c>
      <c r="AV26" s="271">
        <v>797</v>
      </c>
      <c r="AW26" s="272">
        <v>710</v>
      </c>
      <c r="AX26" s="272">
        <v>-1121</v>
      </c>
      <c r="AY26" s="273">
        <v>-428</v>
      </c>
      <c r="AZ26" s="274">
        <v>-41</v>
      </c>
      <c r="BA26" s="271">
        <v>48</v>
      </c>
      <c r="BB26" s="272">
        <v>-589</v>
      </c>
      <c r="BC26" s="272">
        <v>-177</v>
      </c>
      <c r="BD26" s="273">
        <v>-460</v>
      </c>
      <c r="BE26" s="274">
        <v>-1180</v>
      </c>
      <c r="BF26" s="271">
        <v>-106</v>
      </c>
      <c r="BG26" s="272">
        <v>181</v>
      </c>
      <c r="BH26" s="272">
        <v>772</v>
      </c>
      <c r="BI26" s="273">
        <v>352</v>
      </c>
      <c r="BJ26" s="274">
        <v>1200</v>
      </c>
      <c r="BK26" s="271">
        <v>1168</v>
      </c>
      <c r="BL26" s="272">
        <v>749</v>
      </c>
      <c r="BM26" s="272">
        <v>-528</v>
      </c>
      <c r="BN26" s="273">
        <v>452</v>
      </c>
      <c r="BO26" s="274">
        <v>1840</v>
      </c>
    </row>
    <row r="27" spans="1:67" s="277" customFormat="1" ht="17.149999999999999" customHeight="1" x14ac:dyDescent="0.55000000000000004">
      <c r="A27" s="298" t="s">
        <v>44</v>
      </c>
      <c r="B27" s="299" t="s">
        <v>127</v>
      </c>
      <c r="C27" s="280">
        <v>0.85699999999999998</v>
      </c>
      <c r="D27" s="281">
        <v>0.51700000000000002</v>
      </c>
      <c r="E27" s="281">
        <v>0.70599999999999996</v>
      </c>
      <c r="F27" s="282">
        <v>1.6080000000000001</v>
      </c>
      <c r="G27" s="283">
        <v>0.88700000000000001</v>
      </c>
      <c r="H27" s="280">
        <v>0.32</v>
      </c>
      <c r="I27" s="281">
        <v>1.25</v>
      </c>
      <c r="J27" s="281">
        <v>0.92300000000000004</v>
      </c>
      <c r="K27" s="282">
        <v>0.17199999999999999</v>
      </c>
      <c r="L27" s="283">
        <v>0.59099999999999997</v>
      </c>
      <c r="M27" s="280">
        <v>0.20599999999999999</v>
      </c>
      <c r="N27" s="281">
        <v>0.44400000000000001</v>
      </c>
      <c r="O27" s="281">
        <v>0.54400000000000004</v>
      </c>
      <c r="P27" s="282">
        <v>0.69399999999999995</v>
      </c>
      <c r="Q27" s="283">
        <v>0.45900000000000002</v>
      </c>
      <c r="R27" s="280">
        <v>0.41799999999999998</v>
      </c>
      <c r="S27" s="281">
        <v>1.9E-2</v>
      </c>
      <c r="T27" s="281">
        <v>0.23100000000000001</v>
      </c>
      <c r="U27" s="282">
        <v>0.32100000000000001</v>
      </c>
      <c r="V27" s="283">
        <v>0.23699999999999999</v>
      </c>
      <c r="W27" s="280">
        <v>0.29599999999999999</v>
      </c>
      <c r="X27" s="281">
        <v>0.32500000000000001</v>
      </c>
      <c r="Y27" s="281">
        <v>0.14099999999999999</v>
      </c>
      <c r="Z27" s="282">
        <v>0.06</v>
      </c>
      <c r="AA27" s="283">
        <v>0.19900000000000001</v>
      </c>
      <c r="AB27" s="280">
        <v>4.2000000000000003E-2</v>
      </c>
      <c r="AC27" s="281">
        <v>-1.4999999999999999E-2</v>
      </c>
      <c r="AD27" s="281">
        <v>-1.2E-2</v>
      </c>
      <c r="AE27" s="282">
        <v>0.153</v>
      </c>
      <c r="AF27" s="283">
        <v>3.7999999999999999E-2</v>
      </c>
      <c r="AG27" s="280">
        <v>3.9E-2</v>
      </c>
      <c r="AH27" s="281">
        <v>0.01</v>
      </c>
      <c r="AI27" s="284">
        <v>0.02</v>
      </c>
      <c r="AJ27" s="282">
        <v>4.3999999999999997E-2</v>
      </c>
      <c r="AK27" s="283">
        <v>2.9000000000000001E-2</v>
      </c>
      <c r="AL27" s="280">
        <v>-0.55800000000000005</v>
      </c>
      <c r="AM27" s="281">
        <v>-0.63600000000000001</v>
      </c>
      <c r="AN27" s="286">
        <v>-0.46923076923076923</v>
      </c>
      <c r="AO27" s="282">
        <v>-0.27600000000000002</v>
      </c>
      <c r="AP27" s="287">
        <v>-0.4</v>
      </c>
      <c r="AQ27" s="280">
        <v>0.30967741935483883</v>
      </c>
      <c r="AR27" s="281">
        <v>0.56521739130434767</v>
      </c>
      <c r="AS27" s="281">
        <v>2.268041237113402</v>
      </c>
      <c r="AT27" s="282">
        <v>1.5959666203059806</v>
      </c>
      <c r="AU27" s="287">
        <v>1.2521582011644248</v>
      </c>
      <c r="AV27" s="280">
        <v>0.42599999999999999</v>
      </c>
      <c r="AW27" s="281">
        <v>0.39300000000000002</v>
      </c>
      <c r="AX27" s="281">
        <v>-0.29499999999999998</v>
      </c>
      <c r="AY27" s="282">
        <v>-0.115</v>
      </c>
      <c r="AZ27" s="283">
        <v>-4.0000000000000001E-3</v>
      </c>
      <c r="BA27" s="280">
        <v>1.7999999999999999E-2</v>
      </c>
      <c r="BB27" s="281">
        <v>-0.23400000000000001</v>
      </c>
      <c r="BC27" s="281">
        <v>-6.6000000000000003E-2</v>
      </c>
      <c r="BD27" s="282">
        <v>-0.13900000000000001</v>
      </c>
      <c r="BE27" s="283">
        <v>-0.106</v>
      </c>
      <c r="BF27" s="280">
        <v>-3.9E-2</v>
      </c>
      <c r="BG27" s="281">
        <v>9.4E-2</v>
      </c>
      <c r="BH27" s="281">
        <v>0.309</v>
      </c>
      <c r="BI27" s="282">
        <v>0.124</v>
      </c>
      <c r="BJ27" s="283">
        <v>0.12</v>
      </c>
      <c r="BK27" s="280">
        <v>0.44700000000000001</v>
      </c>
      <c r="BL27" s="281">
        <v>0.35499999999999998</v>
      </c>
      <c r="BM27" s="281">
        <v>-0.161</v>
      </c>
      <c r="BN27" s="282">
        <v>0.14199999999999999</v>
      </c>
      <c r="BO27" s="283">
        <v>0.16400000000000001</v>
      </c>
    </row>
    <row r="28" spans="1:67" x14ac:dyDescent="0.55000000000000004">
      <c r="A28" s="310" t="s">
        <v>138</v>
      </c>
      <c r="B28" s="303" t="s">
        <v>139</v>
      </c>
      <c r="C28" s="304">
        <v>117</v>
      </c>
      <c r="D28" s="305">
        <v>109</v>
      </c>
      <c r="E28" s="305">
        <v>110</v>
      </c>
      <c r="F28" s="306">
        <v>117</v>
      </c>
      <c r="G28" s="307">
        <v>455</v>
      </c>
      <c r="H28" s="304">
        <v>118</v>
      </c>
      <c r="I28" s="305">
        <v>111</v>
      </c>
      <c r="J28" s="305">
        <v>120</v>
      </c>
      <c r="K28" s="306">
        <v>122</v>
      </c>
      <c r="L28" s="307">
        <v>473</v>
      </c>
      <c r="M28" s="304">
        <v>140</v>
      </c>
      <c r="N28" s="305">
        <v>149</v>
      </c>
      <c r="O28" s="305">
        <v>149</v>
      </c>
      <c r="P28" s="306">
        <v>148</v>
      </c>
      <c r="Q28" s="307">
        <v>588</v>
      </c>
      <c r="R28" s="304">
        <v>191</v>
      </c>
      <c r="S28" s="305">
        <v>192</v>
      </c>
      <c r="T28" s="305">
        <v>200</v>
      </c>
      <c r="U28" s="306">
        <v>248</v>
      </c>
      <c r="V28" s="307">
        <v>833</v>
      </c>
      <c r="W28" s="304">
        <v>265</v>
      </c>
      <c r="X28" s="305">
        <v>256</v>
      </c>
      <c r="Y28" s="305">
        <v>254</v>
      </c>
      <c r="Z28" s="306">
        <v>255</v>
      </c>
      <c r="AA28" s="307">
        <v>1032</v>
      </c>
      <c r="AB28" s="304">
        <v>271</v>
      </c>
      <c r="AC28" s="305">
        <v>264</v>
      </c>
      <c r="AD28" s="305">
        <v>261</v>
      </c>
      <c r="AE28" s="306">
        <v>262</v>
      </c>
      <c r="AF28" s="307">
        <v>1059</v>
      </c>
      <c r="AG28" s="304">
        <v>265</v>
      </c>
      <c r="AH28" s="305">
        <v>264</v>
      </c>
      <c r="AI28" s="308">
        <v>264</v>
      </c>
      <c r="AJ28" s="306">
        <v>280</v>
      </c>
      <c r="AK28" s="307">
        <v>1075</v>
      </c>
      <c r="AL28" s="304">
        <v>292</v>
      </c>
      <c r="AM28" s="305">
        <v>290</v>
      </c>
      <c r="AN28" s="305">
        <v>288</v>
      </c>
      <c r="AO28" s="306">
        <v>288</v>
      </c>
      <c r="AP28" s="309">
        <v>1159</v>
      </c>
      <c r="AQ28" s="304">
        <v>286</v>
      </c>
      <c r="AR28" s="305">
        <v>286</v>
      </c>
      <c r="AS28" s="305">
        <v>285</v>
      </c>
      <c r="AT28" s="306">
        <v>277</v>
      </c>
      <c r="AU28" s="309">
        <v>1137</v>
      </c>
      <c r="AV28" s="304">
        <v>255</v>
      </c>
      <c r="AW28" s="305">
        <v>254</v>
      </c>
      <c r="AX28" s="305">
        <v>256</v>
      </c>
      <c r="AY28" s="306">
        <v>264</v>
      </c>
      <c r="AZ28" s="307">
        <v>1030</v>
      </c>
      <c r="BA28" s="304">
        <v>277</v>
      </c>
      <c r="BB28" s="305">
        <v>285</v>
      </c>
      <c r="BC28" s="305">
        <v>281</v>
      </c>
      <c r="BD28" s="306">
        <v>282</v>
      </c>
      <c r="BE28" s="307">
        <v>1126</v>
      </c>
      <c r="BF28" s="304">
        <v>363</v>
      </c>
      <c r="BG28" s="305">
        <v>353</v>
      </c>
      <c r="BH28" s="305">
        <v>352</v>
      </c>
      <c r="BI28" s="306">
        <v>372</v>
      </c>
      <c r="BJ28" s="307">
        <v>1442</v>
      </c>
      <c r="BK28" s="304">
        <v>410</v>
      </c>
      <c r="BL28" s="305">
        <v>428</v>
      </c>
      <c r="BM28" s="305">
        <v>410</v>
      </c>
      <c r="BN28" s="306">
        <v>401</v>
      </c>
      <c r="BO28" s="307">
        <v>1651</v>
      </c>
    </row>
    <row r="29" spans="1:67" s="277" customFormat="1" ht="17.149999999999999" customHeight="1" x14ac:dyDescent="0.55000000000000004">
      <c r="A29" s="301" t="s">
        <v>130</v>
      </c>
      <c r="B29" s="292" t="s">
        <v>49</v>
      </c>
      <c r="C29" s="236">
        <v>3.7999999999999999E-2</v>
      </c>
      <c r="D29" s="293">
        <v>3.9E-2</v>
      </c>
      <c r="E29" s="293">
        <v>3.1E-2</v>
      </c>
      <c r="F29" s="294">
        <v>3.3000000000000002E-2</v>
      </c>
      <c r="G29" s="295">
        <v>3.5000000000000003E-2</v>
      </c>
      <c r="H29" s="236">
        <v>2.5999999999999999E-2</v>
      </c>
      <c r="I29" s="293">
        <v>2.5000000000000001E-2</v>
      </c>
      <c r="J29" s="293">
        <v>2.3E-2</v>
      </c>
      <c r="K29" s="294">
        <v>2.4E-2</v>
      </c>
      <c r="L29" s="295">
        <v>2.4E-2</v>
      </c>
      <c r="M29" s="236">
        <v>2.1999999999999999E-2</v>
      </c>
      <c r="N29" s="293">
        <v>2.5000000000000001E-2</v>
      </c>
      <c r="O29" s="293">
        <v>2.1000000000000001E-2</v>
      </c>
      <c r="P29" s="294">
        <v>2.1000000000000001E-2</v>
      </c>
      <c r="Q29" s="295">
        <v>2.1999999999999999E-2</v>
      </c>
      <c r="R29" s="236">
        <v>2.3E-2</v>
      </c>
      <c r="S29" s="293">
        <v>2.5000000000000001E-2</v>
      </c>
      <c r="T29" s="293">
        <v>2.3E-2</v>
      </c>
      <c r="U29" s="294">
        <v>2.9000000000000001E-2</v>
      </c>
      <c r="V29" s="295">
        <v>2.5000000000000001E-2</v>
      </c>
      <c r="W29" s="236">
        <v>2.7E-2</v>
      </c>
      <c r="X29" s="293">
        <v>2.9000000000000001E-2</v>
      </c>
      <c r="Y29" s="293">
        <v>2.5999999999999999E-2</v>
      </c>
      <c r="Z29" s="294">
        <v>2.7E-2</v>
      </c>
      <c r="AA29" s="295">
        <v>2.7E-2</v>
      </c>
      <c r="AB29" s="236">
        <v>2.5000000000000001E-2</v>
      </c>
      <c r="AC29" s="293">
        <v>2.7E-2</v>
      </c>
      <c r="AD29" s="293">
        <v>2.4E-2</v>
      </c>
      <c r="AE29" s="294">
        <v>2.5000000000000001E-2</v>
      </c>
      <c r="AF29" s="295">
        <v>2.5000000000000001E-2</v>
      </c>
      <c r="AG29" s="236">
        <v>2.1999999999999999E-2</v>
      </c>
      <c r="AH29" s="293">
        <v>2.4E-2</v>
      </c>
      <c r="AI29" s="296">
        <v>2.1999999999999999E-2</v>
      </c>
      <c r="AJ29" s="294">
        <v>2.4E-2</v>
      </c>
      <c r="AK29" s="295">
        <v>2.3E-2</v>
      </c>
      <c r="AL29" s="236">
        <v>3.2000000000000001E-2</v>
      </c>
      <c r="AM29" s="293">
        <v>4.2000000000000003E-2</v>
      </c>
      <c r="AN29" s="293">
        <v>3.4000000000000002E-2</v>
      </c>
      <c r="AO29" s="294">
        <v>3.5999999999999997E-2</v>
      </c>
      <c r="AP29" s="297">
        <v>3.5999999999999997E-2</v>
      </c>
      <c r="AQ29" s="236">
        <v>3.1E-2</v>
      </c>
      <c r="AR29" s="293">
        <v>3.4000000000000002E-2</v>
      </c>
      <c r="AS29" s="293">
        <v>2.7E-2</v>
      </c>
      <c r="AT29" s="294">
        <v>2.4E-2</v>
      </c>
      <c r="AU29" s="297">
        <v>2.9000000000000001E-2</v>
      </c>
      <c r="AV29" s="236">
        <v>2.1000000000000001E-2</v>
      </c>
      <c r="AW29" s="293">
        <v>2.1999999999999999E-2</v>
      </c>
      <c r="AX29" s="293">
        <v>0.02</v>
      </c>
      <c r="AY29" s="294">
        <v>2.1000000000000001E-2</v>
      </c>
      <c r="AZ29" s="295">
        <v>2.1000000000000001E-2</v>
      </c>
      <c r="BA29" s="236">
        <v>0.02</v>
      </c>
      <c r="BB29" s="293">
        <v>2.3E-2</v>
      </c>
      <c r="BC29" s="293">
        <v>2.1000000000000001E-2</v>
      </c>
      <c r="BD29" s="294">
        <v>2.1000000000000001E-2</v>
      </c>
      <c r="BE29" s="295">
        <v>2.1000000000000001E-2</v>
      </c>
      <c r="BF29" s="236">
        <v>2.4E-2</v>
      </c>
      <c r="BG29" s="293">
        <v>2.7E-2</v>
      </c>
      <c r="BH29" s="293">
        <v>2.5000000000000001E-2</v>
      </c>
      <c r="BI29" s="294">
        <v>2.7E-2</v>
      </c>
      <c r="BJ29" s="295">
        <v>2.5999999999999999E-2</v>
      </c>
      <c r="BK29" s="236">
        <v>2.5999999999999999E-2</v>
      </c>
      <c r="BL29" s="293">
        <v>3.3000000000000002E-2</v>
      </c>
      <c r="BM29" s="293">
        <v>0.03</v>
      </c>
      <c r="BN29" s="294">
        <v>3.2000000000000001E-2</v>
      </c>
      <c r="BO29" s="295">
        <v>0.03</v>
      </c>
    </row>
    <row r="30" spans="1:67" s="277" customFormat="1" ht="17.149999999999999" customHeight="1" x14ac:dyDescent="0.55000000000000004">
      <c r="A30" s="269" t="s">
        <v>125</v>
      </c>
      <c r="B30" s="292" t="s">
        <v>131</v>
      </c>
      <c r="C30" s="271">
        <v>-8</v>
      </c>
      <c r="D30" s="272">
        <v>-11</v>
      </c>
      <c r="E30" s="272">
        <v>-6</v>
      </c>
      <c r="F30" s="312">
        <v>0</v>
      </c>
      <c r="G30" s="274">
        <v>-26</v>
      </c>
      <c r="H30" s="313">
        <v>0</v>
      </c>
      <c r="I30" s="272">
        <v>1</v>
      </c>
      <c r="J30" s="272">
        <v>10</v>
      </c>
      <c r="K30" s="273">
        <v>4</v>
      </c>
      <c r="L30" s="274">
        <v>17</v>
      </c>
      <c r="M30" s="313">
        <v>22</v>
      </c>
      <c r="N30" s="272">
        <v>37</v>
      </c>
      <c r="O30" s="272">
        <v>28</v>
      </c>
      <c r="P30" s="273">
        <v>26</v>
      </c>
      <c r="Q30" s="274">
        <v>115</v>
      </c>
      <c r="R30" s="271">
        <v>50</v>
      </c>
      <c r="S30" s="272">
        <v>42</v>
      </c>
      <c r="T30" s="272">
        <v>51</v>
      </c>
      <c r="U30" s="273">
        <v>100</v>
      </c>
      <c r="V30" s="274">
        <v>244</v>
      </c>
      <c r="W30" s="271">
        <v>73</v>
      </c>
      <c r="X30" s="272">
        <v>64</v>
      </c>
      <c r="Y30" s="272">
        <v>54</v>
      </c>
      <c r="Z30" s="273">
        <v>7</v>
      </c>
      <c r="AA30" s="274">
        <v>199</v>
      </c>
      <c r="AB30" s="271">
        <v>5</v>
      </c>
      <c r="AC30" s="272">
        <v>7</v>
      </c>
      <c r="AD30" s="272">
        <v>6</v>
      </c>
      <c r="AE30" s="273">
        <v>7</v>
      </c>
      <c r="AF30" s="274">
        <v>26</v>
      </c>
      <c r="AG30" s="271">
        <v>-5</v>
      </c>
      <c r="AH30" s="272">
        <v>0</v>
      </c>
      <c r="AI30" s="275">
        <v>3</v>
      </c>
      <c r="AJ30" s="273">
        <v>17</v>
      </c>
      <c r="AK30" s="274">
        <v>15</v>
      </c>
      <c r="AL30" s="271">
        <v>26</v>
      </c>
      <c r="AM30" s="272">
        <v>25</v>
      </c>
      <c r="AN30" s="272">
        <v>24</v>
      </c>
      <c r="AO30" s="273">
        <v>8</v>
      </c>
      <c r="AP30" s="276">
        <v>84</v>
      </c>
      <c r="AQ30" s="271">
        <v>-6</v>
      </c>
      <c r="AR30" s="272">
        <v>-4</v>
      </c>
      <c r="AS30" s="272">
        <v>-3</v>
      </c>
      <c r="AT30" s="273">
        <v>-11</v>
      </c>
      <c r="AU30" s="276">
        <v>-22</v>
      </c>
      <c r="AV30" s="271">
        <v>-31</v>
      </c>
      <c r="AW30" s="272">
        <v>-32</v>
      </c>
      <c r="AX30" s="272">
        <v>-28</v>
      </c>
      <c r="AY30" s="273">
        <v>-13</v>
      </c>
      <c r="AZ30" s="274">
        <v>-106</v>
      </c>
      <c r="BA30" s="271">
        <v>21</v>
      </c>
      <c r="BB30" s="272">
        <v>30</v>
      </c>
      <c r="BC30" s="272">
        <v>24</v>
      </c>
      <c r="BD30" s="273">
        <v>18</v>
      </c>
      <c r="BE30" s="274">
        <v>95</v>
      </c>
      <c r="BF30" s="271">
        <v>85</v>
      </c>
      <c r="BG30" s="272">
        <v>68</v>
      </c>
      <c r="BH30" s="272">
        <v>70</v>
      </c>
      <c r="BI30" s="273">
        <v>90</v>
      </c>
      <c r="BJ30" s="274">
        <v>315</v>
      </c>
      <c r="BK30" s="271">
        <v>46</v>
      </c>
      <c r="BL30" s="272">
        <v>74</v>
      </c>
      <c r="BM30" s="272">
        <v>58</v>
      </c>
      <c r="BN30" s="273">
        <v>28</v>
      </c>
      <c r="BO30" s="274">
        <v>208</v>
      </c>
    </row>
    <row r="31" spans="1:67" s="277" customFormat="1" ht="17.149999999999999" customHeight="1" x14ac:dyDescent="0.55000000000000004">
      <c r="A31" s="298" t="s">
        <v>44</v>
      </c>
      <c r="B31" s="299" t="s">
        <v>127</v>
      </c>
      <c r="C31" s="280">
        <v>-6.7000000000000004E-2</v>
      </c>
      <c r="D31" s="281">
        <v>-9.5000000000000001E-2</v>
      </c>
      <c r="E31" s="281">
        <v>-5.7000000000000002E-2</v>
      </c>
      <c r="F31" s="282">
        <v>4.0000000000000001E-3</v>
      </c>
      <c r="G31" s="283">
        <v>-5.5E-2</v>
      </c>
      <c r="H31" s="280">
        <v>5.0000000000000001E-3</v>
      </c>
      <c r="I31" s="281">
        <v>1.6E-2</v>
      </c>
      <c r="J31" s="281">
        <v>9.4E-2</v>
      </c>
      <c r="K31" s="282">
        <v>0.04</v>
      </c>
      <c r="L31" s="283">
        <v>3.7999999999999999E-2</v>
      </c>
      <c r="M31" s="280">
        <v>0.192</v>
      </c>
      <c r="N31" s="281">
        <v>0.33900000000000002</v>
      </c>
      <c r="O31" s="281">
        <v>0.23499999999999999</v>
      </c>
      <c r="P31" s="282">
        <v>0.215</v>
      </c>
      <c r="Q31" s="283">
        <v>0.24399999999999999</v>
      </c>
      <c r="R31" s="280">
        <v>0.36099999999999999</v>
      </c>
      <c r="S31" s="281">
        <v>0.28399999999999997</v>
      </c>
      <c r="T31" s="281">
        <v>0.34300000000000003</v>
      </c>
      <c r="U31" s="282">
        <v>0.67400000000000004</v>
      </c>
      <c r="V31" s="283">
        <v>0.41599999999999998</v>
      </c>
      <c r="W31" s="280">
        <v>0.38400000000000001</v>
      </c>
      <c r="X31" s="281">
        <v>0.33600000000000002</v>
      </c>
      <c r="Y31" s="281">
        <v>0.27</v>
      </c>
      <c r="Z31" s="282">
        <v>2.9000000000000001E-2</v>
      </c>
      <c r="AA31" s="283">
        <v>0.24</v>
      </c>
      <c r="AB31" s="280">
        <v>2.1999999999999999E-2</v>
      </c>
      <c r="AC31" s="281">
        <v>2.9000000000000001E-2</v>
      </c>
      <c r="AD31" s="281">
        <v>2.5000000000000001E-2</v>
      </c>
      <c r="AE31" s="282">
        <v>2.8000000000000001E-2</v>
      </c>
      <c r="AF31" s="283">
        <v>2.5999999999999999E-2</v>
      </c>
      <c r="AG31" s="280">
        <v>-2.1000000000000001E-2</v>
      </c>
      <c r="AH31" s="281">
        <v>2E-3</v>
      </c>
      <c r="AI31" s="284">
        <v>1.2999999999999999E-2</v>
      </c>
      <c r="AJ31" s="282">
        <v>6.7000000000000004E-2</v>
      </c>
      <c r="AK31" s="283">
        <v>1.4999999999999999E-2</v>
      </c>
      <c r="AL31" s="280">
        <v>9.9000000000000005E-2</v>
      </c>
      <c r="AM31" s="281">
        <v>9.7000000000000003E-2</v>
      </c>
      <c r="AN31" s="286">
        <v>0.54545454545454564</v>
      </c>
      <c r="AO31" s="282">
        <v>0.49999999999999978</v>
      </c>
      <c r="AP31" s="287">
        <v>0.56521739130434767</v>
      </c>
      <c r="AQ31" s="280">
        <v>-3.125E-2</v>
      </c>
      <c r="AR31" s="281">
        <v>-0.19047619047619047</v>
      </c>
      <c r="AS31" s="281">
        <v>-1.041666666666663E-2</v>
      </c>
      <c r="AT31" s="282">
        <v>-3.819444444444442E-2</v>
      </c>
      <c r="AU31" s="287">
        <v>-1.8981880931837836E-2</v>
      </c>
      <c r="AV31" s="280">
        <v>-0.109</v>
      </c>
      <c r="AW31" s="281">
        <v>-0.112</v>
      </c>
      <c r="AX31" s="281">
        <v>-0.10199999999999999</v>
      </c>
      <c r="AY31" s="282">
        <v>-4.9000000000000002E-2</v>
      </c>
      <c r="AZ31" s="283">
        <v>-9.2999999999999999E-2</v>
      </c>
      <c r="BA31" s="280">
        <v>8.5999999999999993E-2</v>
      </c>
      <c r="BB31" s="281">
        <v>0.122</v>
      </c>
      <c r="BC31" s="281">
        <v>9.7000000000000003E-2</v>
      </c>
      <c r="BD31" s="282">
        <v>6.9000000000000006E-2</v>
      </c>
      <c r="BE31" s="283">
        <v>9.2999999999999999E-2</v>
      </c>
      <c r="BF31" s="280">
        <v>0.31</v>
      </c>
      <c r="BG31" s="281">
        <v>0.23899999999999999</v>
      </c>
      <c r="BH31" s="281">
        <v>0.251</v>
      </c>
      <c r="BI31" s="282">
        <v>0.32200000000000001</v>
      </c>
      <c r="BJ31" s="283">
        <v>0.28000000000000003</v>
      </c>
      <c r="BK31" s="280">
        <v>0.129</v>
      </c>
      <c r="BL31" s="281">
        <v>0.21199999999999999</v>
      </c>
      <c r="BM31" s="281">
        <v>0.16600000000000001</v>
      </c>
      <c r="BN31" s="282">
        <v>7.5999999999999998E-2</v>
      </c>
      <c r="BO31" s="283">
        <v>0.14499999999999999</v>
      </c>
    </row>
    <row r="32" spans="1:67" x14ac:dyDescent="0.55000000000000004">
      <c r="A32" s="310" t="s">
        <v>140</v>
      </c>
      <c r="B32" s="303" t="s">
        <v>105</v>
      </c>
      <c r="C32" s="304">
        <v>287</v>
      </c>
      <c r="D32" s="305">
        <v>244</v>
      </c>
      <c r="E32" s="305">
        <v>271</v>
      </c>
      <c r="F32" s="306">
        <v>317</v>
      </c>
      <c r="G32" s="307">
        <v>1121</v>
      </c>
      <c r="H32" s="304">
        <v>366</v>
      </c>
      <c r="I32" s="305">
        <v>245</v>
      </c>
      <c r="J32" s="305">
        <v>309</v>
      </c>
      <c r="K32" s="306">
        <v>271</v>
      </c>
      <c r="L32" s="307">
        <v>1193</v>
      </c>
      <c r="M32" s="304">
        <v>444</v>
      </c>
      <c r="N32" s="305">
        <v>357</v>
      </c>
      <c r="O32" s="305">
        <v>362</v>
      </c>
      <c r="P32" s="306">
        <v>340</v>
      </c>
      <c r="Q32" s="307">
        <v>1505</v>
      </c>
      <c r="R32" s="304">
        <v>541</v>
      </c>
      <c r="S32" s="305">
        <v>494</v>
      </c>
      <c r="T32" s="305">
        <v>446</v>
      </c>
      <c r="U32" s="306">
        <v>448</v>
      </c>
      <c r="V32" s="307">
        <v>1930</v>
      </c>
      <c r="W32" s="304">
        <v>748</v>
      </c>
      <c r="X32" s="305">
        <v>532</v>
      </c>
      <c r="Y32" s="305">
        <v>529</v>
      </c>
      <c r="Z32" s="306">
        <v>560</v>
      </c>
      <c r="AA32" s="307">
        <v>2370</v>
      </c>
      <c r="AB32" s="304">
        <v>771</v>
      </c>
      <c r="AC32" s="305">
        <v>594</v>
      </c>
      <c r="AD32" s="305">
        <v>645</v>
      </c>
      <c r="AE32" s="306">
        <v>589</v>
      </c>
      <c r="AF32" s="307">
        <v>2601</v>
      </c>
      <c r="AG32" s="304">
        <v>884</v>
      </c>
      <c r="AH32" s="305">
        <v>702</v>
      </c>
      <c r="AI32" s="308">
        <v>844</v>
      </c>
      <c r="AJ32" s="306">
        <v>992</v>
      </c>
      <c r="AK32" s="307">
        <v>3424</v>
      </c>
      <c r="AL32" s="304">
        <v>737</v>
      </c>
      <c r="AM32" s="305">
        <v>693</v>
      </c>
      <c r="AN32" s="305">
        <v>744</v>
      </c>
      <c r="AO32" s="306">
        <v>689</v>
      </c>
      <c r="AP32" s="309">
        <v>2881</v>
      </c>
      <c r="AQ32" s="304">
        <v>746</v>
      </c>
      <c r="AR32" s="305">
        <v>691</v>
      </c>
      <c r="AS32" s="305">
        <v>710</v>
      </c>
      <c r="AT32" s="306">
        <v>803</v>
      </c>
      <c r="AU32" s="309">
        <v>2951</v>
      </c>
      <c r="AV32" s="304">
        <v>963</v>
      </c>
      <c r="AW32" s="305">
        <v>885</v>
      </c>
      <c r="AX32" s="305">
        <v>977</v>
      </c>
      <c r="AY32" s="306">
        <v>956</v>
      </c>
      <c r="AZ32" s="307">
        <v>3782</v>
      </c>
      <c r="BA32" s="304">
        <v>1207</v>
      </c>
      <c r="BB32" s="305">
        <v>1109</v>
      </c>
      <c r="BC32" s="305">
        <v>1123</v>
      </c>
      <c r="BD32" s="306">
        <v>1274</v>
      </c>
      <c r="BE32" s="307">
        <v>4715</v>
      </c>
      <c r="BF32" s="304">
        <v>1303</v>
      </c>
      <c r="BG32" s="305">
        <v>1169</v>
      </c>
      <c r="BH32" s="305">
        <v>1229</v>
      </c>
      <c r="BI32" s="306">
        <v>1141</v>
      </c>
      <c r="BJ32" s="307">
        <v>4844</v>
      </c>
      <c r="BK32" s="304">
        <v>1375</v>
      </c>
      <c r="BL32" s="305">
        <v>1226</v>
      </c>
      <c r="BM32" s="305">
        <v>1345</v>
      </c>
      <c r="BN32" s="306">
        <v>1224</v>
      </c>
      <c r="BO32" s="307">
        <v>5171</v>
      </c>
    </row>
    <row r="33" spans="1:67" s="277" customFormat="1" ht="17.149999999999999" customHeight="1" x14ac:dyDescent="0.55000000000000004">
      <c r="A33" s="301" t="s">
        <v>130</v>
      </c>
      <c r="B33" s="292" t="s">
        <v>49</v>
      </c>
      <c r="C33" s="236">
        <v>9.2999999999999999E-2</v>
      </c>
      <c r="D33" s="293">
        <v>8.5999999999999993E-2</v>
      </c>
      <c r="E33" s="293">
        <v>7.6999999999999999E-2</v>
      </c>
      <c r="F33" s="294">
        <v>8.7999999999999995E-2</v>
      </c>
      <c r="G33" s="295">
        <v>8.5999999999999993E-2</v>
      </c>
      <c r="H33" s="236">
        <v>8.1000000000000003E-2</v>
      </c>
      <c r="I33" s="293">
        <v>5.3999999999999999E-2</v>
      </c>
      <c r="J33" s="293">
        <v>5.8000000000000003E-2</v>
      </c>
      <c r="K33" s="294">
        <v>5.2999999999999999E-2</v>
      </c>
      <c r="L33" s="295">
        <v>6.0999999999999999E-2</v>
      </c>
      <c r="M33" s="236">
        <v>7.0999999999999994E-2</v>
      </c>
      <c r="N33" s="293">
        <v>5.8999999999999997E-2</v>
      </c>
      <c r="O33" s="293">
        <v>0.05</v>
      </c>
      <c r="P33" s="294">
        <v>4.8000000000000001E-2</v>
      </c>
      <c r="Q33" s="295">
        <v>5.6000000000000001E-2</v>
      </c>
      <c r="R33" s="236">
        <v>6.6000000000000003E-2</v>
      </c>
      <c r="S33" s="293">
        <v>6.4000000000000001E-2</v>
      </c>
      <c r="T33" s="293">
        <v>5.0999999999999997E-2</v>
      </c>
      <c r="U33" s="294">
        <v>5.2999999999999999E-2</v>
      </c>
      <c r="V33" s="295">
        <v>5.8000000000000003E-2</v>
      </c>
      <c r="W33" s="236">
        <v>7.5999999999999998E-2</v>
      </c>
      <c r="X33" s="293">
        <v>5.8999999999999997E-2</v>
      </c>
      <c r="Y33" s="293">
        <v>5.2999999999999999E-2</v>
      </c>
      <c r="Z33" s="294">
        <v>0.06</v>
      </c>
      <c r="AA33" s="295">
        <v>6.2E-2</v>
      </c>
      <c r="AB33" s="236">
        <v>7.0999999999999994E-2</v>
      </c>
      <c r="AC33" s="293">
        <v>0.06</v>
      </c>
      <c r="AD33" s="293">
        <v>5.8000000000000003E-2</v>
      </c>
      <c r="AE33" s="294">
        <v>5.7000000000000002E-2</v>
      </c>
      <c r="AF33" s="295">
        <v>6.2E-2</v>
      </c>
      <c r="AG33" s="236">
        <v>7.3999999999999996E-2</v>
      </c>
      <c r="AH33" s="293">
        <v>6.5000000000000002E-2</v>
      </c>
      <c r="AI33" s="296">
        <v>7.0999999999999994E-2</v>
      </c>
      <c r="AJ33" s="294">
        <v>8.5000000000000006E-2</v>
      </c>
      <c r="AK33" s="295">
        <v>7.3999999999999996E-2</v>
      </c>
      <c r="AL33" s="236">
        <v>0.08</v>
      </c>
      <c r="AM33" s="293">
        <v>0.1</v>
      </c>
      <c r="AN33" s="293">
        <v>8.7999999999999995E-2</v>
      </c>
      <c r="AO33" s="294">
        <v>8.6999999999999994E-2</v>
      </c>
      <c r="AP33" s="297">
        <v>8.8999999999999996E-2</v>
      </c>
      <c r="AQ33" s="236">
        <v>8.1000000000000003E-2</v>
      </c>
      <c r="AR33" s="293">
        <v>8.2000000000000003E-2</v>
      </c>
      <c r="AS33" s="293">
        <v>6.8000000000000005E-2</v>
      </c>
      <c r="AT33" s="294">
        <v>7.0000000000000007E-2</v>
      </c>
      <c r="AU33" s="297">
        <v>7.4999999999999997E-2</v>
      </c>
      <c r="AV33" s="236">
        <v>7.8E-2</v>
      </c>
      <c r="AW33" s="293">
        <v>7.6999999999999999E-2</v>
      </c>
      <c r="AX33" s="293">
        <v>7.5999999999999998E-2</v>
      </c>
      <c r="AY33" s="294">
        <v>7.5999999999999998E-2</v>
      </c>
      <c r="AZ33" s="295">
        <v>7.6999999999999999E-2</v>
      </c>
      <c r="BA33" s="236">
        <v>8.5999999999999993E-2</v>
      </c>
      <c r="BB33" s="293">
        <v>8.8999999999999996E-2</v>
      </c>
      <c r="BC33" s="293">
        <v>8.2000000000000003E-2</v>
      </c>
      <c r="BD33" s="294">
        <v>9.4E-2</v>
      </c>
      <c r="BE33" s="295">
        <v>8.7999999999999995E-2</v>
      </c>
      <c r="BF33" s="236">
        <v>8.5000000000000006E-2</v>
      </c>
      <c r="BG33" s="293">
        <v>8.8999999999999996E-2</v>
      </c>
      <c r="BH33" s="293">
        <v>8.5999999999999993E-2</v>
      </c>
      <c r="BI33" s="294">
        <v>8.3000000000000004E-2</v>
      </c>
      <c r="BJ33" s="295">
        <v>8.5999999999999993E-2</v>
      </c>
      <c r="BK33" s="236">
        <v>8.6999999999999994E-2</v>
      </c>
      <c r="BL33" s="293">
        <v>9.4E-2</v>
      </c>
      <c r="BM33" s="293">
        <v>9.9000000000000005E-2</v>
      </c>
      <c r="BN33" s="294">
        <v>9.8000000000000004E-2</v>
      </c>
      <c r="BO33" s="295">
        <v>9.4E-2</v>
      </c>
    </row>
    <row r="34" spans="1:67" s="277" customFormat="1" ht="17.149999999999999" customHeight="1" x14ac:dyDescent="0.55000000000000004">
      <c r="A34" s="269" t="s">
        <v>125</v>
      </c>
      <c r="B34" s="292" t="s">
        <v>131</v>
      </c>
      <c r="C34" s="271">
        <v>16</v>
      </c>
      <c r="D34" s="272">
        <v>4</v>
      </c>
      <c r="E34" s="272">
        <v>28</v>
      </c>
      <c r="F34" s="273">
        <v>75</v>
      </c>
      <c r="G34" s="274">
        <v>124</v>
      </c>
      <c r="H34" s="271">
        <v>78</v>
      </c>
      <c r="I34" s="272">
        <v>1</v>
      </c>
      <c r="J34" s="272">
        <v>38</v>
      </c>
      <c r="K34" s="273">
        <v>-46</v>
      </c>
      <c r="L34" s="274">
        <v>71</v>
      </c>
      <c r="M34" s="271">
        <v>78</v>
      </c>
      <c r="N34" s="272">
        <v>112</v>
      </c>
      <c r="O34" s="272">
        <v>53</v>
      </c>
      <c r="P34" s="273">
        <v>68</v>
      </c>
      <c r="Q34" s="274">
        <v>312</v>
      </c>
      <c r="R34" s="271">
        <v>97</v>
      </c>
      <c r="S34" s="272">
        <v>136</v>
      </c>
      <c r="T34" s="272">
        <v>83</v>
      </c>
      <c r="U34" s="273">
        <v>108</v>
      </c>
      <c r="V34" s="274">
        <v>425</v>
      </c>
      <c r="W34" s="271">
        <v>206</v>
      </c>
      <c r="X34" s="272">
        <v>37</v>
      </c>
      <c r="Y34" s="272">
        <v>83</v>
      </c>
      <c r="Z34" s="273">
        <v>112</v>
      </c>
      <c r="AA34" s="274">
        <v>440</v>
      </c>
      <c r="AB34" s="271">
        <v>23</v>
      </c>
      <c r="AC34" s="272">
        <v>62</v>
      </c>
      <c r="AD34" s="272">
        <v>115</v>
      </c>
      <c r="AE34" s="273">
        <v>28</v>
      </c>
      <c r="AF34" s="274">
        <v>230</v>
      </c>
      <c r="AG34" s="271">
        <v>113</v>
      </c>
      <c r="AH34" s="272">
        <v>107</v>
      </c>
      <c r="AI34" s="275">
        <v>198</v>
      </c>
      <c r="AJ34" s="273">
        <v>403</v>
      </c>
      <c r="AK34" s="274">
        <v>822</v>
      </c>
      <c r="AL34" s="271">
        <v>-146</v>
      </c>
      <c r="AM34" s="272">
        <v>-9</v>
      </c>
      <c r="AN34" s="272">
        <v>-100</v>
      </c>
      <c r="AO34" s="273">
        <v>-303</v>
      </c>
      <c r="AP34" s="276">
        <v>-543</v>
      </c>
      <c r="AQ34" s="271">
        <v>9</v>
      </c>
      <c r="AR34" s="272">
        <v>-2</v>
      </c>
      <c r="AS34" s="272">
        <v>-34</v>
      </c>
      <c r="AT34" s="273">
        <v>114</v>
      </c>
      <c r="AU34" s="276">
        <v>70</v>
      </c>
      <c r="AV34" s="271">
        <v>216</v>
      </c>
      <c r="AW34" s="272">
        <v>194</v>
      </c>
      <c r="AX34" s="272">
        <v>266</v>
      </c>
      <c r="AY34" s="273">
        <v>153</v>
      </c>
      <c r="AZ34" s="274">
        <v>831</v>
      </c>
      <c r="BA34" s="271">
        <v>244</v>
      </c>
      <c r="BB34" s="272">
        <v>224</v>
      </c>
      <c r="BC34" s="272">
        <v>146</v>
      </c>
      <c r="BD34" s="273">
        <v>317</v>
      </c>
      <c r="BE34" s="274">
        <v>932</v>
      </c>
      <c r="BF34" s="271">
        <v>96</v>
      </c>
      <c r="BG34" s="272">
        <v>59</v>
      </c>
      <c r="BH34" s="272">
        <v>105</v>
      </c>
      <c r="BI34" s="273">
        <v>-132</v>
      </c>
      <c r="BJ34" s="274">
        <v>129</v>
      </c>
      <c r="BK34" s="271">
        <v>71</v>
      </c>
      <c r="BL34" s="272">
        <v>56</v>
      </c>
      <c r="BM34" s="272">
        <v>115</v>
      </c>
      <c r="BN34" s="273">
        <v>83</v>
      </c>
      <c r="BO34" s="274">
        <v>327</v>
      </c>
    </row>
    <row r="35" spans="1:67" s="277" customFormat="1" ht="17.149999999999999" customHeight="1" x14ac:dyDescent="0.55000000000000004">
      <c r="A35" s="298" t="s">
        <v>44</v>
      </c>
      <c r="B35" s="299" t="s">
        <v>127</v>
      </c>
      <c r="C35" s="280">
        <v>5.8999999999999997E-2</v>
      </c>
      <c r="D35" s="281">
        <v>0.02</v>
      </c>
      <c r="E35" s="281">
        <v>0.115</v>
      </c>
      <c r="F35" s="282">
        <v>0.309</v>
      </c>
      <c r="G35" s="283">
        <v>0.125</v>
      </c>
      <c r="H35" s="280">
        <v>0.27300000000000002</v>
      </c>
      <c r="I35" s="281">
        <v>5.0000000000000001E-3</v>
      </c>
      <c r="J35" s="281">
        <v>0.14000000000000001</v>
      </c>
      <c r="K35" s="282">
        <v>-0.14599999999999999</v>
      </c>
      <c r="L35" s="283">
        <v>6.4000000000000001E-2</v>
      </c>
      <c r="M35" s="280">
        <v>0.21299999999999999</v>
      </c>
      <c r="N35" s="281">
        <v>0.45800000000000002</v>
      </c>
      <c r="O35" s="281">
        <v>0.17100000000000001</v>
      </c>
      <c r="P35" s="282">
        <v>0.253</v>
      </c>
      <c r="Q35" s="283">
        <v>0.26200000000000001</v>
      </c>
      <c r="R35" s="280">
        <v>0.218</v>
      </c>
      <c r="S35" s="281">
        <v>0.38300000000000001</v>
      </c>
      <c r="T35" s="281">
        <v>0.22900000000000001</v>
      </c>
      <c r="U35" s="282">
        <v>0.317</v>
      </c>
      <c r="V35" s="283">
        <v>0.28199999999999997</v>
      </c>
      <c r="W35" s="280">
        <v>0.38200000000000001</v>
      </c>
      <c r="X35" s="281">
        <v>7.5999999999999998E-2</v>
      </c>
      <c r="Y35" s="281">
        <v>0.188</v>
      </c>
      <c r="Z35" s="282">
        <v>0.25</v>
      </c>
      <c r="AA35" s="283">
        <v>0.22800000000000001</v>
      </c>
      <c r="AB35" s="280">
        <v>3.1E-2</v>
      </c>
      <c r="AC35" s="281">
        <v>0.11799999999999999</v>
      </c>
      <c r="AD35" s="281">
        <v>0.218</v>
      </c>
      <c r="AE35" s="282">
        <v>5.0999999999999997E-2</v>
      </c>
      <c r="AF35" s="283">
        <v>9.7000000000000003E-2</v>
      </c>
      <c r="AG35" s="280">
        <v>0.14699999999999999</v>
      </c>
      <c r="AH35" s="281">
        <v>0.18</v>
      </c>
      <c r="AI35" s="284">
        <v>0.308</v>
      </c>
      <c r="AJ35" s="282">
        <v>0.68400000000000005</v>
      </c>
      <c r="AK35" s="283">
        <v>0.316</v>
      </c>
      <c r="AL35" s="280">
        <v>-0.16600000000000001</v>
      </c>
      <c r="AM35" s="281">
        <v>-1.2999999999999999E-2</v>
      </c>
      <c r="AN35" s="286">
        <v>0.23943661971830998</v>
      </c>
      <c r="AO35" s="282">
        <v>2.3529411764705799E-2</v>
      </c>
      <c r="AP35" s="287">
        <v>0.20270270270270263</v>
      </c>
      <c r="AQ35" s="280">
        <v>1.2499999999999956E-2</v>
      </c>
      <c r="AR35" s="281">
        <v>-0.18000000000000005</v>
      </c>
      <c r="AS35" s="281">
        <v>-4.5698924731182755E-2</v>
      </c>
      <c r="AT35" s="282">
        <v>0.16545718432510892</v>
      </c>
      <c r="AU35" s="287">
        <v>2.4297119055883387E-2</v>
      </c>
      <c r="AV35" s="280">
        <v>0.29099999999999998</v>
      </c>
      <c r="AW35" s="281">
        <v>0.28100000000000003</v>
      </c>
      <c r="AX35" s="281">
        <v>0.375</v>
      </c>
      <c r="AY35" s="282">
        <v>0.191</v>
      </c>
      <c r="AZ35" s="283">
        <v>0.28199999999999997</v>
      </c>
      <c r="BA35" s="280">
        <v>0.254</v>
      </c>
      <c r="BB35" s="281">
        <v>0.253</v>
      </c>
      <c r="BC35" s="281">
        <v>0.15</v>
      </c>
      <c r="BD35" s="282">
        <v>0.33200000000000002</v>
      </c>
      <c r="BE35" s="283">
        <v>0.246</v>
      </c>
      <c r="BF35" s="280">
        <v>0.08</v>
      </c>
      <c r="BG35" s="281">
        <v>5.3999999999999999E-2</v>
      </c>
      <c r="BH35" s="281">
        <v>9.4E-2</v>
      </c>
      <c r="BI35" s="282">
        <v>-0.104</v>
      </c>
      <c r="BJ35" s="283">
        <v>2.7E-2</v>
      </c>
      <c r="BK35" s="280">
        <v>5.5E-2</v>
      </c>
      <c r="BL35" s="281">
        <v>4.8000000000000001E-2</v>
      </c>
      <c r="BM35" s="281">
        <v>9.4E-2</v>
      </c>
      <c r="BN35" s="282">
        <v>7.2999999999999995E-2</v>
      </c>
      <c r="BO35" s="283">
        <v>6.8000000000000005E-2</v>
      </c>
    </row>
    <row r="36" spans="1:67" s="268" customFormat="1" x14ac:dyDescent="0.55000000000000004">
      <c r="A36" s="314" t="s">
        <v>50</v>
      </c>
      <c r="B36" s="290" t="s">
        <v>141</v>
      </c>
      <c r="C36" s="261">
        <v>81</v>
      </c>
      <c r="D36" s="262">
        <v>228</v>
      </c>
      <c r="E36" s="262">
        <v>772</v>
      </c>
      <c r="F36" s="263">
        <v>632</v>
      </c>
      <c r="G36" s="264">
        <v>1714</v>
      </c>
      <c r="H36" s="261">
        <v>895</v>
      </c>
      <c r="I36" s="262">
        <v>876</v>
      </c>
      <c r="J36" s="262">
        <v>1399</v>
      </c>
      <c r="K36" s="263">
        <v>1635</v>
      </c>
      <c r="L36" s="264">
        <v>4806</v>
      </c>
      <c r="M36" s="261">
        <v>1802</v>
      </c>
      <c r="N36" s="262">
        <v>1121</v>
      </c>
      <c r="O36" s="262">
        <v>2062</v>
      </c>
      <c r="P36" s="263">
        <v>2176</v>
      </c>
      <c r="Q36" s="264">
        <v>7162</v>
      </c>
      <c r="R36" s="261">
        <v>2208</v>
      </c>
      <c r="S36" s="262">
        <v>2093</v>
      </c>
      <c r="T36" s="262">
        <v>2427</v>
      </c>
      <c r="U36" s="263">
        <v>2390</v>
      </c>
      <c r="V36" s="264">
        <v>9119</v>
      </c>
      <c r="W36" s="261">
        <v>2585</v>
      </c>
      <c r="X36" s="262">
        <v>2484</v>
      </c>
      <c r="Y36" s="262">
        <v>3077</v>
      </c>
      <c r="Z36" s="263">
        <v>2679</v>
      </c>
      <c r="AA36" s="264">
        <v>10826</v>
      </c>
      <c r="AB36" s="261">
        <v>3190</v>
      </c>
      <c r="AC36" s="262">
        <v>3028</v>
      </c>
      <c r="AD36" s="262">
        <v>3660</v>
      </c>
      <c r="AE36" s="263">
        <v>2949</v>
      </c>
      <c r="AF36" s="264">
        <v>12828</v>
      </c>
      <c r="AG36" s="261">
        <v>3757</v>
      </c>
      <c r="AH36" s="262">
        <v>3473</v>
      </c>
      <c r="AI36" s="265">
        <v>3944</v>
      </c>
      <c r="AJ36" s="263">
        <v>3181</v>
      </c>
      <c r="AK36" s="264">
        <v>14356</v>
      </c>
      <c r="AL36" s="261">
        <v>2803</v>
      </c>
      <c r="AM36" s="262">
        <v>938</v>
      </c>
      <c r="AN36" s="262">
        <v>2213</v>
      </c>
      <c r="AO36" s="263">
        <v>1373</v>
      </c>
      <c r="AP36" s="267">
        <v>7312</v>
      </c>
      <c r="AQ36" s="261">
        <v>1856</v>
      </c>
      <c r="AR36" s="262">
        <v>1184</v>
      </c>
      <c r="AS36" s="262">
        <v>817</v>
      </c>
      <c r="AT36" s="263">
        <v>1744</v>
      </c>
      <c r="AU36" s="267">
        <v>5602</v>
      </c>
      <c r="AV36" s="261">
        <v>3158</v>
      </c>
      <c r="AW36" s="262">
        <v>2625</v>
      </c>
      <c r="AX36" s="262">
        <v>3708</v>
      </c>
      <c r="AY36" s="263">
        <v>2046</v>
      </c>
      <c r="AZ36" s="264">
        <v>11538</v>
      </c>
      <c r="BA36" s="261">
        <v>3342</v>
      </c>
      <c r="BB36" s="262">
        <v>2889</v>
      </c>
      <c r="BC36" s="262">
        <v>3586</v>
      </c>
      <c r="BD36" s="263">
        <v>2943</v>
      </c>
      <c r="BE36" s="264">
        <v>12761</v>
      </c>
      <c r="BF36" s="261">
        <v>4023</v>
      </c>
      <c r="BG36" s="262">
        <v>3492</v>
      </c>
      <c r="BH36" s="262">
        <v>3365</v>
      </c>
      <c r="BI36" s="263">
        <v>2523</v>
      </c>
      <c r="BJ36" s="264">
        <v>13405</v>
      </c>
      <c r="BK36" s="261">
        <v>3377</v>
      </c>
      <c r="BL36" s="262">
        <v>2064</v>
      </c>
      <c r="BM36" s="262">
        <v>2644</v>
      </c>
      <c r="BN36" s="263">
        <v>1027</v>
      </c>
      <c r="BO36" s="264">
        <v>9112</v>
      </c>
    </row>
    <row r="37" spans="1:67" s="277" customFormat="1" ht="17.149999999999999" customHeight="1" x14ac:dyDescent="0.55000000000000004">
      <c r="A37" s="301" t="s">
        <v>130</v>
      </c>
      <c r="B37" s="292" t="s">
        <v>49</v>
      </c>
      <c r="C37" s="236">
        <v>2.5999999999999999E-2</v>
      </c>
      <c r="D37" s="293">
        <v>8.1000000000000003E-2</v>
      </c>
      <c r="E37" s="293">
        <v>0.22</v>
      </c>
      <c r="F37" s="294">
        <v>0.17499999999999999</v>
      </c>
      <c r="G37" s="295">
        <v>0.13100000000000001</v>
      </c>
      <c r="H37" s="236">
        <v>0.19800000000000001</v>
      </c>
      <c r="I37" s="293">
        <v>0.19400000000000001</v>
      </c>
      <c r="J37" s="293">
        <v>0.26300000000000001</v>
      </c>
      <c r="K37" s="294">
        <v>0.316</v>
      </c>
      <c r="L37" s="295">
        <v>0.246</v>
      </c>
      <c r="M37" s="236">
        <v>0.28599999999999998</v>
      </c>
      <c r="N37" s="293">
        <v>0.185</v>
      </c>
      <c r="O37" s="293">
        <v>0.28299999999999997</v>
      </c>
      <c r="P37" s="294">
        <v>0.30499999999999999</v>
      </c>
      <c r="Q37" s="295">
        <v>0.26700000000000002</v>
      </c>
      <c r="R37" s="236">
        <v>0.27</v>
      </c>
      <c r="S37" s="293">
        <v>0.27</v>
      </c>
      <c r="T37" s="293">
        <v>0.27700000000000002</v>
      </c>
      <c r="U37" s="294">
        <v>0.28299999999999997</v>
      </c>
      <c r="V37" s="295">
        <v>0.27500000000000002</v>
      </c>
      <c r="W37" s="236">
        <v>0.26300000000000001</v>
      </c>
      <c r="X37" s="293">
        <v>0.27700000000000002</v>
      </c>
      <c r="Y37" s="293">
        <v>0.308</v>
      </c>
      <c r="Z37" s="294">
        <v>0.28799999999999998</v>
      </c>
      <c r="AA37" s="295">
        <v>0.28399999999999997</v>
      </c>
      <c r="AB37" s="236">
        <v>0.29499999999999998</v>
      </c>
      <c r="AC37" s="293">
        <v>0.30599999999999999</v>
      </c>
      <c r="AD37" s="293">
        <v>0.33100000000000002</v>
      </c>
      <c r="AE37" s="294">
        <v>0.28399999999999997</v>
      </c>
      <c r="AF37" s="295">
        <v>0.30399999999999999</v>
      </c>
      <c r="AG37" s="236">
        <v>0.313</v>
      </c>
      <c r="AH37" s="293">
        <v>0.32100000000000001</v>
      </c>
      <c r="AI37" s="296">
        <v>0.33100000000000002</v>
      </c>
      <c r="AJ37" s="294">
        <v>0.27300000000000002</v>
      </c>
      <c r="AK37" s="295">
        <v>0.309</v>
      </c>
      <c r="AL37" s="236">
        <v>0.30599999999999999</v>
      </c>
      <c r="AM37" s="293">
        <v>0.13600000000000001</v>
      </c>
      <c r="AN37" s="293">
        <v>0.26200000000000001</v>
      </c>
      <c r="AO37" s="294">
        <v>0.17299999999999999</v>
      </c>
      <c r="AP37" s="297">
        <v>0.22500000000000001</v>
      </c>
      <c r="AQ37" s="236">
        <v>0.20100000000000001</v>
      </c>
      <c r="AR37" s="293">
        <v>0.14099999999999999</v>
      </c>
      <c r="AS37" s="293">
        <v>7.8E-2</v>
      </c>
      <c r="AT37" s="294">
        <v>0.152</v>
      </c>
      <c r="AU37" s="297">
        <v>0.14199999999999999</v>
      </c>
      <c r="AV37" s="236">
        <v>0.25600000000000001</v>
      </c>
      <c r="AW37" s="293">
        <v>0.22900000000000001</v>
      </c>
      <c r="AX37" s="293">
        <v>0.28699999999999998</v>
      </c>
      <c r="AY37" s="294">
        <v>0.16200000000000001</v>
      </c>
      <c r="AZ37" s="295">
        <v>0.23400000000000001</v>
      </c>
      <c r="BA37" s="236">
        <v>0.23799999999999999</v>
      </c>
      <c r="BB37" s="293">
        <v>0.23100000000000001</v>
      </c>
      <c r="BC37" s="293">
        <v>0.26200000000000001</v>
      </c>
      <c r="BD37" s="294">
        <v>0.218</v>
      </c>
      <c r="BE37" s="295">
        <v>0.23699999999999999</v>
      </c>
      <c r="BF37" s="236">
        <v>0.26300000000000001</v>
      </c>
      <c r="BG37" s="293">
        <v>0.26600000000000001</v>
      </c>
      <c r="BH37" s="293">
        <v>0.23699999999999999</v>
      </c>
      <c r="BI37" s="294">
        <v>0.184</v>
      </c>
      <c r="BJ37" s="295">
        <v>0.23799999999999999</v>
      </c>
      <c r="BK37" s="236">
        <v>0.214</v>
      </c>
      <c r="BL37" s="293">
        <v>0.158</v>
      </c>
      <c r="BM37" s="293">
        <v>0.19500000000000001</v>
      </c>
      <c r="BN37" s="294">
        <v>8.2000000000000003E-2</v>
      </c>
      <c r="BO37" s="295">
        <v>0.16600000000000001</v>
      </c>
    </row>
    <row r="38" spans="1:67" s="277" customFormat="1" ht="17.149999999999999" customHeight="1" x14ac:dyDescent="0.55000000000000004">
      <c r="A38" s="269" t="s">
        <v>125</v>
      </c>
      <c r="B38" s="292" t="s">
        <v>131</v>
      </c>
      <c r="C38" s="271">
        <v>294</v>
      </c>
      <c r="D38" s="272">
        <v>172</v>
      </c>
      <c r="E38" s="272">
        <v>553</v>
      </c>
      <c r="F38" s="273">
        <v>446</v>
      </c>
      <c r="G38" s="274">
        <v>1466</v>
      </c>
      <c r="H38" s="271">
        <v>813</v>
      </c>
      <c r="I38" s="272">
        <v>648</v>
      </c>
      <c r="J38" s="272">
        <v>626</v>
      </c>
      <c r="K38" s="273">
        <v>1003</v>
      </c>
      <c r="L38" s="274">
        <v>3092</v>
      </c>
      <c r="M38" s="271">
        <v>906</v>
      </c>
      <c r="N38" s="272">
        <v>244</v>
      </c>
      <c r="O38" s="272">
        <v>663</v>
      </c>
      <c r="P38" s="273">
        <v>540</v>
      </c>
      <c r="Q38" s="274">
        <v>2355</v>
      </c>
      <c r="R38" s="271">
        <v>405</v>
      </c>
      <c r="S38" s="272">
        <v>971</v>
      </c>
      <c r="T38" s="272">
        <v>365</v>
      </c>
      <c r="U38" s="273">
        <v>214</v>
      </c>
      <c r="V38" s="274">
        <v>1957</v>
      </c>
      <c r="W38" s="271">
        <v>377</v>
      </c>
      <c r="X38" s="272">
        <v>391</v>
      </c>
      <c r="Y38" s="272">
        <v>649</v>
      </c>
      <c r="Z38" s="273">
        <v>288</v>
      </c>
      <c r="AA38" s="274">
        <v>1706</v>
      </c>
      <c r="AB38" s="271">
        <v>605</v>
      </c>
      <c r="AC38" s="272">
        <v>543</v>
      </c>
      <c r="AD38" s="272">
        <v>583</v>
      </c>
      <c r="AE38" s="273">
        <v>270</v>
      </c>
      <c r="AF38" s="274">
        <v>2001</v>
      </c>
      <c r="AG38" s="271">
        <v>566</v>
      </c>
      <c r="AH38" s="272">
        <v>445</v>
      </c>
      <c r="AI38" s="275">
        <v>283</v>
      </c>
      <c r="AJ38" s="273">
        <v>231</v>
      </c>
      <c r="AK38" s="274">
        <v>1528</v>
      </c>
      <c r="AL38" s="271">
        <v>-954</v>
      </c>
      <c r="AM38" s="272">
        <v>-2535</v>
      </c>
      <c r="AN38" s="272">
        <v>-1731</v>
      </c>
      <c r="AO38" s="273">
        <v>-1808</v>
      </c>
      <c r="AP38" s="276">
        <v>-7044</v>
      </c>
      <c r="AQ38" s="271">
        <v>-947</v>
      </c>
      <c r="AR38" s="272">
        <v>246</v>
      </c>
      <c r="AS38" s="272">
        <v>-1396</v>
      </c>
      <c r="AT38" s="273">
        <v>371</v>
      </c>
      <c r="AU38" s="276">
        <v>-1710</v>
      </c>
      <c r="AV38" s="271">
        <v>1301</v>
      </c>
      <c r="AW38" s="272">
        <v>1441</v>
      </c>
      <c r="AX38" s="272">
        <v>2891</v>
      </c>
      <c r="AY38" s="273">
        <v>301</v>
      </c>
      <c r="AZ38" s="274">
        <v>5935</v>
      </c>
      <c r="BA38" s="271">
        <v>184</v>
      </c>
      <c r="BB38" s="272">
        <v>264</v>
      </c>
      <c r="BC38" s="272">
        <v>-122</v>
      </c>
      <c r="BD38" s="273">
        <v>896</v>
      </c>
      <c r="BE38" s="274">
        <v>1223</v>
      </c>
      <c r="BF38" s="271">
        <v>681</v>
      </c>
      <c r="BG38" s="272">
        <v>603</v>
      </c>
      <c r="BH38" s="272">
        <v>-221</v>
      </c>
      <c r="BI38" s="273">
        <v>-419</v>
      </c>
      <c r="BJ38" s="274">
        <v>644</v>
      </c>
      <c r="BK38" s="271">
        <v>-646</v>
      </c>
      <c r="BL38" s="272">
        <v>-1428</v>
      </c>
      <c r="BM38" s="272">
        <v>-720</v>
      </c>
      <c r="BN38" s="273">
        <v>-1496</v>
      </c>
      <c r="BO38" s="274">
        <v>-4292</v>
      </c>
    </row>
    <row r="39" spans="1:67" s="277" customFormat="1" ht="17.149999999999999" customHeight="1" x14ac:dyDescent="0.55000000000000004">
      <c r="A39" s="298" t="s">
        <v>44</v>
      </c>
      <c r="B39" s="299" t="s">
        <v>127</v>
      </c>
      <c r="C39" s="236">
        <v>-1.385</v>
      </c>
      <c r="D39" s="281">
        <v>3.0870000000000002</v>
      </c>
      <c r="E39" s="281">
        <v>2.5219999999999998</v>
      </c>
      <c r="F39" s="282">
        <v>2.399</v>
      </c>
      <c r="G39" s="283">
        <v>5.9</v>
      </c>
      <c r="H39" s="280">
        <v>9.9339999999999993</v>
      </c>
      <c r="I39" s="281">
        <v>2.8460000000000001</v>
      </c>
      <c r="J39" s="281">
        <v>0.81100000000000005</v>
      </c>
      <c r="K39" s="282">
        <v>1.587</v>
      </c>
      <c r="L39" s="283">
        <v>1.8029999999999999</v>
      </c>
      <c r="M39" s="280">
        <v>1.0129999999999999</v>
      </c>
      <c r="N39" s="281">
        <v>0.27900000000000003</v>
      </c>
      <c r="O39" s="281">
        <v>0.47399999999999998</v>
      </c>
      <c r="P39" s="282">
        <v>0.33100000000000002</v>
      </c>
      <c r="Q39" s="283">
        <v>0.49</v>
      </c>
      <c r="R39" s="280">
        <v>0.22500000000000001</v>
      </c>
      <c r="S39" s="281">
        <v>0.86699999999999999</v>
      </c>
      <c r="T39" s="281">
        <v>0.17699999999999999</v>
      </c>
      <c r="U39" s="282">
        <v>9.9000000000000005E-2</v>
      </c>
      <c r="V39" s="283">
        <v>0.27300000000000002</v>
      </c>
      <c r="W39" s="280">
        <v>0.17100000000000001</v>
      </c>
      <c r="X39" s="281">
        <v>0.187</v>
      </c>
      <c r="Y39" s="281">
        <v>0.26700000000000002</v>
      </c>
      <c r="Z39" s="282">
        <v>0.121</v>
      </c>
      <c r="AA39" s="283">
        <v>0.187</v>
      </c>
      <c r="AB39" s="280">
        <v>0.23400000000000001</v>
      </c>
      <c r="AC39" s="281">
        <v>0.219</v>
      </c>
      <c r="AD39" s="281">
        <v>0.19</v>
      </c>
      <c r="AE39" s="282">
        <v>0.10100000000000001</v>
      </c>
      <c r="AF39" s="283">
        <v>0.185</v>
      </c>
      <c r="AG39" s="280">
        <v>0.17799999999999999</v>
      </c>
      <c r="AH39" s="281">
        <v>0.14699999999999999</v>
      </c>
      <c r="AI39" s="284">
        <v>7.8E-2</v>
      </c>
      <c r="AJ39" s="282">
        <v>7.9000000000000001E-2</v>
      </c>
      <c r="AK39" s="283">
        <v>0.11899999999999999</v>
      </c>
      <c r="AL39" s="280">
        <v>-0.254</v>
      </c>
      <c r="AM39" s="281">
        <v>-0.73</v>
      </c>
      <c r="AN39" s="286">
        <v>-0.20845921450151061</v>
      </c>
      <c r="AO39" s="282">
        <v>-0.36630036630036644</v>
      </c>
      <c r="AP39" s="287">
        <v>-0.27184466019417475</v>
      </c>
      <c r="AQ39" s="280">
        <v>-0.34313725490196079</v>
      </c>
      <c r="AR39" s="281">
        <v>3.6764705882352811E-2</v>
      </c>
      <c r="AS39" s="281">
        <v>-0.63081789426118395</v>
      </c>
      <c r="AT39" s="282">
        <v>0.27021121631463951</v>
      </c>
      <c r="AU39" s="287">
        <v>-0.23386214442013131</v>
      </c>
      <c r="AV39" s="280">
        <v>0.70099999999999996</v>
      </c>
      <c r="AW39" s="281">
        <v>1.2170000000000001</v>
      </c>
      <c r="AX39" s="281">
        <v>3.5379999999999998</v>
      </c>
      <c r="AY39" s="282">
        <v>0.17299999999999999</v>
      </c>
      <c r="AZ39" s="283">
        <v>1.06</v>
      </c>
      <c r="BA39" s="280">
        <v>5.8000000000000003E-2</v>
      </c>
      <c r="BB39" s="281">
        <v>0.10100000000000001</v>
      </c>
      <c r="BC39" s="281">
        <v>-3.3000000000000002E-2</v>
      </c>
      <c r="BD39" s="282">
        <v>0.438</v>
      </c>
      <c r="BE39" s="283">
        <v>0.106</v>
      </c>
      <c r="BF39" s="280">
        <v>0.20399999999999999</v>
      </c>
      <c r="BG39" s="281">
        <v>0.20899999999999999</v>
      </c>
      <c r="BH39" s="281">
        <v>-6.2E-2</v>
      </c>
      <c r="BI39" s="282">
        <v>-0.14299999999999999</v>
      </c>
      <c r="BJ39" s="283">
        <v>0.05</v>
      </c>
      <c r="BK39" s="280">
        <v>-0.161</v>
      </c>
      <c r="BL39" s="281">
        <v>-0.40899999999999997</v>
      </c>
      <c r="BM39" s="281">
        <v>-0.214</v>
      </c>
      <c r="BN39" s="282">
        <v>-0.59299999999999997</v>
      </c>
      <c r="BO39" s="283">
        <v>-0.32</v>
      </c>
    </row>
    <row r="40" spans="1:67" s="268" customFormat="1" x14ac:dyDescent="0.55000000000000004">
      <c r="A40" s="314" t="s">
        <v>52</v>
      </c>
      <c r="B40" s="290" t="s">
        <v>53</v>
      </c>
      <c r="C40" s="261">
        <v>72</v>
      </c>
      <c r="D40" s="262">
        <v>221</v>
      </c>
      <c r="E40" s="262">
        <v>775</v>
      </c>
      <c r="F40" s="263">
        <v>633</v>
      </c>
      <c r="G40" s="264">
        <v>1702</v>
      </c>
      <c r="H40" s="261">
        <v>894</v>
      </c>
      <c r="I40" s="262">
        <v>878</v>
      </c>
      <c r="J40" s="262">
        <v>1406</v>
      </c>
      <c r="K40" s="263">
        <v>1637</v>
      </c>
      <c r="L40" s="264">
        <v>4817</v>
      </c>
      <c r="M40" s="261">
        <v>1801</v>
      </c>
      <c r="N40" s="262">
        <v>1125</v>
      </c>
      <c r="O40" s="262">
        <v>2065</v>
      </c>
      <c r="P40" s="263">
        <v>2177</v>
      </c>
      <c r="Q40" s="264">
        <v>7170</v>
      </c>
      <c r="R40" s="261">
        <v>2208</v>
      </c>
      <c r="S40" s="262">
        <v>2095</v>
      </c>
      <c r="T40" s="262">
        <v>2442</v>
      </c>
      <c r="U40" s="263">
        <v>2394</v>
      </c>
      <c r="V40" s="264">
        <v>9141</v>
      </c>
      <c r="W40" s="261">
        <v>2588</v>
      </c>
      <c r="X40" s="262">
        <v>2486</v>
      </c>
      <c r="Y40" s="262">
        <v>3093</v>
      </c>
      <c r="Z40" s="263">
        <v>2679</v>
      </c>
      <c r="AA40" s="264">
        <v>10847</v>
      </c>
      <c r="AB40" s="261">
        <v>3194</v>
      </c>
      <c r="AC40" s="262">
        <v>3028</v>
      </c>
      <c r="AD40" s="262">
        <v>3682</v>
      </c>
      <c r="AE40" s="263">
        <v>2954</v>
      </c>
      <c r="AF40" s="264">
        <v>12859</v>
      </c>
      <c r="AG40" s="261">
        <v>3774</v>
      </c>
      <c r="AH40" s="262">
        <v>3481</v>
      </c>
      <c r="AI40" s="265">
        <v>3951</v>
      </c>
      <c r="AJ40" s="263">
        <v>3185</v>
      </c>
      <c r="AK40" s="264">
        <v>14393</v>
      </c>
      <c r="AL40" s="261">
        <v>2811</v>
      </c>
      <c r="AM40" s="262">
        <v>937</v>
      </c>
      <c r="AN40" s="262">
        <v>1733</v>
      </c>
      <c r="AO40" s="263">
        <v>1296</v>
      </c>
      <c r="AP40" s="267">
        <v>6501</v>
      </c>
      <c r="AQ40" s="261">
        <v>1784</v>
      </c>
      <c r="AR40" s="262">
        <v>1115</v>
      </c>
      <c r="AS40" s="262">
        <v>759</v>
      </c>
      <c r="AT40" s="263">
        <v>1661</v>
      </c>
      <c r="AU40" s="267">
        <v>5320</v>
      </c>
      <c r="AV40" s="261">
        <v>3090</v>
      </c>
      <c r="AW40" s="262">
        <v>2473</v>
      </c>
      <c r="AX40" s="262">
        <v>3717</v>
      </c>
      <c r="AY40" s="263">
        <v>2317</v>
      </c>
      <c r="AZ40" s="264">
        <v>11599</v>
      </c>
      <c r="BA40" s="261">
        <v>3276</v>
      </c>
      <c r="BB40" s="262">
        <v>2865</v>
      </c>
      <c r="BC40" s="262">
        <v>3567</v>
      </c>
      <c r="BD40" s="263">
        <v>2908</v>
      </c>
      <c r="BE40" s="264">
        <v>12618</v>
      </c>
      <c r="BF40" s="261">
        <v>3997</v>
      </c>
      <c r="BG40" s="262">
        <v>3422</v>
      </c>
      <c r="BH40" s="262">
        <v>3363</v>
      </c>
      <c r="BI40" s="263">
        <v>2473</v>
      </c>
      <c r="BJ40" s="264">
        <v>13257</v>
      </c>
      <c r="BK40" s="261">
        <v>3329</v>
      </c>
      <c r="BL40" s="262">
        <v>2067</v>
      </c>
      <c r="BM40" s="262">
        <v>2701</v>
      </c>
      <c r="BN40" s="263">
        <v>892</v>
      </c>
      <c r="BO40" s="264">
        <v>8990</v>
      </c>
    </row>
    <row r="41" spans="1:67" s="277" customFormat="1" ht="17.149999999999999" customHeight="1" x14ac:dyDescent="0.55000000000000004">
      <c r="A41" s="301" t="s">
        <v>130</v>
      </c>
      <c r="B41" s="292" t="s">
        <v>49</v>
      </c>
      <c r="C41" s="236">
        <v>2.3E-2</v>
      </c>
      <c r="D41" s="293">
        <v>7.8E-2</v>
      </c>
      <c r="E41" s="293">
        <v>0.22</v>
      </c>
      <c r="F41" s="294">
        <v>0.17499999999999999</v>
      </c>
      <c r="G41" s="295">
        <v>0.13</v>
      </c>
      <c r="H41" s="236">
        <v>0.19800000000000001</v>
      </c>
      <c r="I41" s="293">
        <v>0.19400000000000001</v>
      </c>
      <c r="J41" s="293">
        <v>0.26500000000000001</v>
      </c>
      <c r="K41" s="294">
        <v>0.317</v>
      </c>
      <c r="L41" s="295">
        <v>0.247</v>
      </c>
      <c r="M41" s="236">
        <v>0.28599999999999998</v>
      </c>
      <c r="N41" s="293">
        <v>0.185</v>
      </c>
      <c r="O41" s="293">
        <v>0.28399999999999997</v>
      </c>
      <c r="P41" s="294">
        <v>0.30499999999999999</v>
      </c>
      <c r="Q41" s="295">
        <v>0.26800000000000002</v>
      </c>
      <c r="R41" s="236">
        <v>0.27</v>
      </c>
      <c r="S41" s="293">
        <v>0.27</v>
      </c>
      <c r="T41" s="293">
        <v>0.27800000000000002</v>
      </c>
      <c r="U41" s="294">
        <v>0.28299999999999997</v>
      </c>
      <c r="V41" s="295">
        <v>0.27600000000000002</v>
      </c>
      <c r="W41" s="236">
        <v>0.26400000000000001</v>
      </c>
      <c r="X41" s="293">
        <v>0.27700000000000002</v>
      </c>
      <c r="Y41" s="293">
        <v>0.31</v>
      </c>
      <c r="Z41" s="294">
        <v>0.28799999999999998</v>
      </c>
      <c r="AA41" s="295">
        <v>0.28499999999999998</v>
      </c>
      <c r="AB41" s="236">
        <v>0.29499999999999998</v>
      </c>
      <c r="AC41" s="293">
        <v>0.30599999999999999</v>
      </c>
      <c r="AD41" s="293">
        <v>0.33300000000000002</v>
      </c>
      <c r="AE41" s="294">
        <v>0.28399999999999997</v>
      </c>
      <c r="AF41" s="295">
        <v>0.30499999999999999</v>
      </c>
      <c r="AG41" s="236">
        <v>0.314</v>
      </c>
      <c r="AH41" s="293">
        <v>0.32200000000000001</v>
      </c>
      <c r="AI41" s="296">
        <v>0.33100000000000002</v>
      </c>
      <c r="AJ41" s="294">
        <v>0.27300000000000002</v>
      </c>
      <c r="AK41" s="295">
        <v>0.31</v>
      </c>
      <c r="AL41" s="236">
        <v>0.307</v>
      </c>
      <c r="AM41" s="293">
        <v>0.13600000000000001</v>
      </c>
      <c r="AN41" s="293">
        <v>0.20499999999999999</v>
      </c>
      <c r="AO41" s="294">
        <v>0.16300000000000001</v>
      </c>
      <c r="AP41" s="297">
        <v>0.2</v>
      </c>
      <c r="AQ41" s="236">
        <v>0.193</v>
      </c>
      <c r="AR41" s="293">
        <v>0.13300000000000001</v>
      </c>
      <c r="AS41" s="293">
        <v>7.2999999999999995E-2</v>
      </c>
      <c r="AT41" s="294">
        <v>0.14499999999999999</v>
      </c>
      <c r="AU41" s="297">
        <v>0.13500000000000001</v>
      </c>
      <c r="AV41" s="236">
        <v>0.25</v>
      </c>
      <c r="AW41" s="293">
        <v>0.215</v>
      </c>
      <c r="AX41" s="293">
        <v>0.28799999999999998</v>
      </c>
      <c r="AY41" s="294">
        <v>0.183</v>
      </c>
      <c r="AZ41" s="295">
        <v>0.23499999999999999</v>
      </c>
      <c r="BA41" s="236">
        <v>0.23400000000000001</v>
      </c>
      <c r="BB41" s="293">
        <v>0.22900000000000001</v>
      </c>
      <c r="BC41" s="293">
        <v>0.26</v>
      </c>
      <c r="BD41" s="294">
        <v>0.215</v>
      </c>
      <c r="BE41" s="295">
        <v>0.23499999999999999</v>
      </c>
      <c r="BF41" s="236">
        <v>0.26200000000000001</v>
      </c>
      <c r="BG41" s="293">
        <v>0.26</v>
      </c>
      <c r="BH41" s="293">
        <v>0.23599999999999999</v>
      </c>
      <c r="BI41" s="294">
        <v>0.18</v>
      </c>
      <c r="BJ41" s="295">
        <v>0.23499999999999999</v>
      </c>
      <c r="BK41" s="236">
        <v>0.21099999999999999</v>
      </c>
      <c r="BL41" s="293">
        <v>0.158</v>
      </c>
      <c r="BM41" s="293">
        <v>0.2</v>
      </c>
      <c r="BN41" s="294">
        <v>7.1999999999999995E-2</v>
      </c>
      <c r="BO41" s="295">
        <v>0.16400000000000001</v>
      </c>
    </row>
    <row r="42" spans="1:67" s="277" customFormat="1" ht="17.149999999999999" customHeight="1" x14ac:dyDescent="0.55000000000000004">
      <c r="A42" s="269" t="s">
        <v>125</v>
      </c>
      <c r="B42" s="292" t="s">
        <v>131</v>
      </c>
      <c r="C42" s="271">
        <v>282</v>
      </c>
      <c r="D42" s="272">
        <v>174</v>
      </c>
      <c r="E42" s="272">
        <v>566</v>
      </c>
      <c r="F42" s="273">
        <v>445</v>
      </c>
      <c r="G42" s="274">
        <v>1469</v>
      </c>
      <c r="H42" s="271">
        <v>822</v>
      </c>
      <c r="I42" s="272">
        <v>656</v>
      </c>
      <c r="J42" s="272">
        <v>631</v>
      </c>
      <c r="K42" s="273">
        <v>1003</v>
      </c>
      <c r="L42" s="274">
        <v>3114</v>
      </c>
      <c r="M42" s="271">
        <v>906</v>
      </c>
      <c r="N42" s="272">
        <v>247</v>
      </c>
      <c r="O42" s="272">
        <v>658</v>
      </c>
      <c r="P42" s="273">
        <v>540</v>
      </c>
      <c r="Q42" s="274">
        <v>2353</v>
      </c>
      <c r="R42" s="271">
        <v>407</v>
      </c>
      <c r="S42" s="272">
        <v>969</v>
      </c>
      <c r="T42" s="272">
        <v>377</v>
      </c>
      <c r="U42" s="273">
        <v>217</v>
      </c>
      <c r="V42" s="274">
        <v>1971</v>
      </c>
      <c r="W42" s="271">
        <v>379</v>
      </c>
      <c r="X42" s="272">
        <v>390</v>
      </c>
      <c r="Y42" s="272">
        <v>650</v>
      </c>
      <c r="Z42" s="273">
        <v>284</v>
      </c>
      <c r="AA42" s="274">
        <v>1705</v>
      </c>
      <c r="AB42" s="271">
        <v>605</v>
      </c>
      <c r="AC42" s="272">
        <v>541</v>
      </c>
      <c r="AD42" s="272">
        <v>588</v>
      </c>
      <c r="AE42" s="273">
        <v>274</v>
      </c>
      <c r="AF42" s="274">
        <v>2011</v>
      </c>
      <c r="AG42" s="271">
        <v>580</v>
      </c>
      <c r="AH42" s="272">
        <v>453</v>
      </c>
      <c r="AI42" s="275">
        <v>269</v>
      </c>
      <c r="AJ42" s="273">
        <v>231</v>
      </c>
      <c r="AK42" s="274">
        <v>1534</v>
      </c>
      <c r="AL42" s="271">
        <v>-963</v>
      </c>
      <c r="AM42" s="272">
        <v>-2543</v>
      </c>
      <c r="AN42" s="272">
        <v>-2218</v>
      </c>
      <c r="AO42" s="273">
        <v>-1889</v>
      </c>
      <c r="AP42" s="276">
        <v>-7892</v>
      </c>
      <c r="AQ42" s="271">
        <v>-1027</v>
      </c>
      <c r="AR42" s="272">
        <v>178</v>
      </c>
      <c r="AS42" s="272">
        <v>-974</v>
      </c>
      <c r="AT42" s="273">
        <v>365</v>
      </c>
      <c r="AU42" s="276">
        <v>-1181</v>
      </c>
      <c r="AV42" s="271">
        <v>1306</v>
      </c>
      <c r="AW42" s="272">
        <v>1357</v>
      </c>
      <c r="AX42" s="272">
        <v>2958</v>
      </c>
      <c r="AY42" s="273">
        <v>655</v>
      </c>
      <c r="AZ42" s="274">
        <v>6278</v>
      </c>
      <c r="BA42" s="271">
        <v>186</v>
      </c>
      <c r="BB42" s="272">
        <v>391</v>
      </c>
      <c r="BC42" s="272">
        <v>-149</v>
      </c>
      <c r="BD42" s="273">
        <v>591</v>
      </c>
      <c r="BE42" s="274">
        <v>1019</v>
      </c>
      <c r="BF42" s="271">
        <v>720</v>
      </c>
      <c r="BG42" s="272">
        <v>557</v>
      </c>
      <c r="BH42" s="272">
        <v>-204</v>
      </c>
      <c r="BI42" s="273">
        <v>-435</v>
      </c>
      <c r="BJ42" s="274">
        <v>638</v>
      </c>
      <c r="BK42" s="271">
        <v>-667</v>
      </c>
      <c r="BL42" s="272">
        <v>-1355</v>
      </c>
      <c r="BM42" s="272">
        <v>-661</v>
      </c>
      <c r="BN42" s="273">
        <v>-1581</v>
      </c>
      <c r="BO42" s="274">
        <v>-4266</v>
      </c>
    </row>
    <row r="43" spans="1:67" s="277" customFormat="1" ht="17.149999999999999" customHeight="1" x14ac:dyDescent="0.55000000000000004">
      <c r="A43" s="298" t="s">
        <v>44</v>
      </c>
      <c r="B43" s="299" t="s">
        <v>127</v>
      </c>
      <c r="C43" s="236">
        <v>-1.3440000000000001</v>
      </c>
      <c r="D43" s="281">
        <v>3.7570000000000001</v>
      </c>
      <c r="E43" s="281">
        <v>2.7090000000000001</v>
      </c>
      <c r="F43" s="282">
        <v>2.371</v>
      </c>
      <c r="G43" s="283">
        <v>6.2960000000000003</v>
      </c>
      <c r="H43" s="280">
        <v>11.362</v>
      </c>
      <c r="I43" s="281">
        <v>2.964</v>
      </c>
      <c r="J43" s="281">
        <v>0.81499999999999995</v>
      </c>
      <c r="K43" s="282">
        <v>1.583</v>
      </c>
      <c r="L43" s="283">
        <v>1.829</v>
      </c>
      <c r="M43" s="280">
        <v>1.0129999999999999</v>
      </c>
      <c r="N43" s="281">
        <v>0.28199999999999997</v>
      </c>
      <c r="O43" s="281">
        <v>0.46800000000000003</v>
      </c>
      <c r="P43" s="282">
        <v>0.33</v>
      </c>
      <c r="Q43" s="283">
        <v>0.48799999999999999</v>
      </c>
      <c r="R43" s="280">
        <v>0.22600000000000001</v>
      </c>
      <c r="S43" s="281">
        <v>0.86099999999999999</v>
      </c>
      <c r="T43" s="281">
        <v>0.183</v>
      </c>
      <c r="U43" s="282">
        <v>0.1</v>
      </c>
      <c r="V43" s="283">
        <v>0.27500000000000002</v>
      </c>
      <c r="W43" s="280">
        <v>0.17199999999999999</v>
      </c>
      <c r="X43" s="281">
        <v>0.186</v>
      </c>
      <c r="Y43" s="281">
        <v>0.26600000000000001</v>
      </c>
      <c r="Z43" s="282">
        <v>0.11899999999999999</v>
      </c>
      <c r="AA43" s="283">
        <v>0.187</v>
      </c>
      <c r="AB43" s="280">
        <v>0.23400000000000001</v>
      </c>
      <c r="AC43" s="281">
        <v>0.218</v>
      </c>
      <c r="AD43" s="281">
        <v>0.19</v>
      </c>
      <c r="AE43" s="282">
        <v>0.10299999999999999</v>
      </c>
      <c r="AF43" s="283">
        <v>0.185</v>
      </c>
      <c r="AG43" s="280">
        <v>0.182</v>
      </c>
      <c r="AH43" s="281">
        <v>0.15</v>
      </c>
      <c r="AI43" s="284">
        <v>7.2999999999999995E-2</v>
      </c>
      <c r="AJ43" s="282">
        <v>7.8E-2</v>
      </c>
      <c r="AK43" s="283">
        <v>0.11899999999999999</v>
      </c>
      <c r="AL43" s="280">
        <v>-0.255</v>
      </c>
      <c r="AM43" s="281">
        <v>-0.73099999999999998</v>
      </c>
      <c r="AN43" s="286">
        <v>-0.38066465256797588</v>
      </c>
      <c r="AO43" s="282">
        <v>-0.40293040293040294</v>
      </c>
      <c r="AP43" s="287">
        <v>-0.35483870967741926</v>
      </c>
      <c r="AQ43" s="280">
        <v>-0.37133550488599343</v>
      </c>
      <c r="AR43" s="281">
        <v>-2.2058823529411797E-2</v>
      </c>
      <c r="AS43" s="281">
        <v>-0.56203115983843044</v>
      </c>
      <c r="AT43" s="282">
        <v>0.28163580246913589</v>
      </c>
      <c r="AU43" s="287">
        <v>-0.181664359329334</v>
      </c>
      <c r="AV43" s="280">
        <v>0.73199999999999998</v>
      </c>
      <c r="AW43" s="281">
        <v>1.216</v>
      </c>
      <c r="AX43" s="281">
        <v>3.8969999999999998</v>
      </c>
      <c r="AY43" s="282">
        <v>0.39500000000000002</v>
      </c>
      <c r="AZ43" s="283">
        <v>1.18</v>
      </c>
      <c r="BA43" s="280">
        <v>0.06</v>
      </c>
      <c r="BB43" s="281">
        <v>0.158</v>
      </c>
      <c r="BC43" s="281">
        <v>-0.04</v>
      </c>
      <c r="BD43" s="282">
        <v>0.255</v>
      </c>
      <c r="BE43" s="283">
        <v>8.7999999999999995E-2</v>
      </c>
      <c r="BF43" s="280">
        <v>0.22</v>
      </c>
      <c r="BG43" s="281">
        <v>0.19400000000000001</v>
      </c>
      <c r="BH43" s="281">
        <v>-5.7000000000000002E-2</v>
      </c>
      <c r="BI43" s="282">
        <v>-0.15</v>
      </c>
      <c r="BJ43" s="283">
        <v>5.0999999999999997E-2</v>
      </c>
      <c r="BK43" s="280">
        <v>-0.16700000000000001</v>
      </c>
      <c r="BL43" s="281">
        <v>-0.39600000000000002</v>
      </c>
      <c r="BM43" s="281">
        <v>-0.19700000000000001</v>
      </c>
      <c r="BN43" s="282">
        <v>-0.63900000000000001</v>
      </c>
      <c r="BO43" s="283">
        <v>-0.32200000000000001</v>
      </c>
    </row>
    <row r="44" spans="1:67" s="268" customFormat="1" x14ac:dyDescent="0.55000000000000004">
      <c r="A44" s="314" t="s">
        <v>143</v>
      </c>
      <c r="B44" s="290" t="s">
        <v>142</v>
      </c>
      <c r="C44" s="261">
        <v>72</v>
      </c>
      <c r="D44" s="262">
        <v>221</v>
      </c>
      <c r="E44" s="262">
        <v>775</v>
      </c>
      <c r="F44" s="263">
        <v>615</v>
      </c>
      <c r="G44" s="264">
        <v>1684</v>
      </c>
      <c r="H44" s="261">
        <v>893</v>
      </c>
      <c r="I44" s="262">
        <v>878</v>
      </c>
      <c r="J44" s="262">
        <v>1406</v>
      </c>
      <c r="K44" s="263">
        <v>1637</v>
      </c>
      <c r="L44" s="264">
        <v>4816</v>
      </c>
      <c r="M44" s="261">
        <v>1801</v>
      </c>
      <c r="N44" s="262">
        <v>1125</v>
      </c>
      <c r="O44" s="262">
        <v>2065</v>
      </c>
      <c r="P44" s="263">
        <v>2177</v>
      </c>
      <c r="Q44" s="264">
        <v>7170</v>
      </c>
      <c r="R44" s="261">
        <v>2208</v>
      </c>
      <c r="S44" s="262">
        <v>2095</v>
      </c>
      <c r="T44" s="262">
        <v>2441</v>
      </c>
      <c r="U44" s="263">
        <v>2394</v>
      </c>
      <c r="V44" s="264">
        <v>9140</v>
      </c>
      <c r="W44" s="261">
        <v>2588</v>
      </c>
      <c r="X44" s="262">
        <v>2489</v>
      </c>
      <c r="Y44" s="262">
        <v>3114</v>
      </c>
      <c r="Z44" s="263">
        <v>2689</v>
      </c>
      <c r="AA44" s="264">
        <v>10882</v>
      </c>
      <c r="AB44" s="261">
        <v>3200</v>
      </c>
      <c r="AC44" s="262">
        <v>3041</v>
      </c>
      <c r="AD44" s="262">
        <v>3630</v>
      </c>
      <c r="AE44" s="263">
        <v>2956</v>
      </c>
      <c r="AF44" s="264">
        <v>12828</v>
      </c>
      <c r="AG44" s="261">
        <v>3782</v>
      </c>
      <c r="AH44" s="262">
        <v>3350</v>
      </c>
      <c r="AI44" s="265">
        <v>3954</v>
      </c>
      <c r="AJ44" s="263">
        <v>3194</v>
      </c>
      <c r="AK44" s="264">
        <v>14281</v>
      </c>
      <c r="AL44" s="261">
        <v>2817</v>
      </c>
      <c r="AM44" s="262">
        <v>1126</v>
      </c>
      <c r="AN44" s="262">
        <v>-3272</v>
      </c>
      <c r="AO44" s="263">
        <v>706</v>
      </c>
      <c r="AP44" s="267">
        <v>1139</v>
      </c>
      <c r="AQ44" s="261">
        <v>1787</v>
      </c>
      <c r="AR44" s="262">
        <v>1304</v>
      </c>
      <c r="AS44" s="262">
        <v>770</v>
      </c>
      <c r="AT44" s="263">
        <v>1133</v>
      </c>
      <c r="AU44" s="267">
        <v>4996</v>
      </c>
      <c r="AV44" s="261">
        <v>2928</v>
      </c>
      <c r="AW44" s="262">
        <v>2497</v>
      </c>
      <c r="AX44" s="262">
        <v>3717</v>
      </c>
      <c r="AY44" s="263">
        <v>2031</v>
      </c>
      <c r="AZ44" s="264">
        <v>11174</v>
      </c>
      <c r="BA44" s="261">
        <v>3247</v>
      </c>
      <c r="BB44" s="262">
        <v>2830</v>
      </c>
      <c r="BC44" s="262">
        <v>3560</v>
      </c>
      <c r="BD44" s="263">
        <v>2347</v>
      </c>
      <c r="BE44" s="264">
        <v>11984</v>
      </c>
      <c r="BF44" s="261">
        <v>4085</v>
      </c>
      <c r="BG44" s="262">
        <v>3277</v>
      </c>
      <c r="BH44" s="262">
        <v>3367</v>
      </c>
      <c r="BI44" s="263">
        <v>2318</v>
      </c>
      <c r="BJ44" s="264">
        <v>13048</v>
      </c>
      <c r="BK44" s="261">
        <v>3306</v>
      </c>
      <c r="BL44" s="262">
        <v>2074</v>
      </c>
      <c r="BM44" s="262">
        <v>2742</v>
      </c>
      <c r="BN44" s="263">
        <v>960</v>
      </c>
      <c r="BO44" s="264">
        <v>9084</v>
      </c>
    </row>
    <row r="45" spans="1:67" s="277" customFormat="1" ht="17.149999999999999" customHeight="1" x14ac:dyDescent="0.55000000000000004">
      <c r="A45" s="301" t="s">
        <v>130</v>
      </c>
      <c r="B45" s="292" t="s">
        <v>49</v>
      </c>
      <c r="C45" s="236">
        <v>2.3E-2</v>
      </c>
      <c r="D45" s="293">
        <v>7.8E-2</v>
      </c>
      <c r="E45" s="293">
        <v>0.22</v>
      </c>
      <c r="F45" s="294">
        <v>0.17</v>
      </c>
      <c r="G45" s="295">
        <v>0.129</v>
      </c>
      <c r="H45" s="236">
        <v>0.19800000000000001</v>
      </c>
      <c r="I45" s="293">
        <v>0.19400000000000001</v>
      </c>
      <c r="J45" s="293">
        <v>0.26500000000000001</v>
      </c>
      <c r="K45" s="294">
        <v>0.317</v>
      </c>
      <c r="L45" s="295">
        <v>0.247</v>
      </c>
      <c r="M45" s="236">
        <v>0.28599999999999998</v>
      </c>
      <c r="N45" s="293">
        <v>0.185</v>
      </c>
      <c r="O45" s="293">
        <v>0.28399999999999997</v>
      </c>
      <c r="P45" s="294">
        <v>0.30499999999999999</v>
      </c>
      <c r="Q45" s="295">
        <v>0.26800000000000002</v>
      </c>
      <c r="R45" s="236">
        <v>0.27</v>
      </c>
      <c r="S45" s="293">
        <v>0.27</v>
      </c>
      <c r="T45" s="293">
        <v>0.27800000000000002</v>
      </c>
      <c r="U45" s="294">
        <v>0.28299999999999997</v>
      </c>
      <c r="V45" s="295">
        <v>0.27600000000000002</v>
      </c>
      <c r="W45" s="236">
        <v>0.26400000000000001</v>
      </c>
      <c r="X45" s="293">
        <v>0.27800000000000002</v>
      </c>
      <c r="Y45" s="293">
        <v>0.312</v>
      </c>
      <c r="Z45" s="294">
        <v>0.28899999999999998</v>
      </c>
      <c r="AA45" s="295">
        <v>0.28599999999999998</v>
      </c>
      <c r="AB45" s="236">
        <v>0.29599999999999999</v>
      </c>
      <c r="AC45" s="293">
        <v>0.308</v>
      </c>
      <c r="AD45" s="293">
        <v>0.32800000000000001</v>
      </c>
      <c r="AE45" s="294">
        <v>0.28399999999999997</v>
      </c>
      <c r="AF45" s="295">
        <v>0.30399999999999999</v>
      </c>
      <c r="AG45" s="236">
        <v>0.315</v>
      </c>
      <c r="AH45" s="293">
        <v>0.31</v>
      </c>
      <c r="AI45" s="296">
        <v>0.33200000000000002</v>
      </c>
      <c r="AJ45" s="294">
        <v>0.27400000000000002</v>
      </c>
      <c r="AK45" s="295">
        <v>0.308</v>
      </c>
      <c r="AL45" s="236">
        <v>0.307</v>
      </c>
      <c r="AM45" s="293">
        <v>0.16300000000000001</v>
      </c>
      <c r="AN45" s="293">
        <v>-0.38700000000000001</v>
      </c>
      <c r="AO45" s="294">
        <v>8.8999999999999996E-2</v>
      </c>
      <c r="AP45" s="297">
        <v>3.5000000000000003E-2</v>
      </c>
      <c r="AQ45" s="236">
        <v>0.19400000000000001</v>
      </c>
      <c r="AR45" s="293">
        <v>0.155</v>
      </c>
      <c r="AS45" s="293">
        <v>7.3999999999999996E-2</v>
      </c>
      <c r="AT45" s="294">
        <v>9.9000000000000005E-2</v>
      </c>
      <c r="AU45" s="297">
        <v>0.126</v>
      </c>
      <c r="AV45" s="236">
        <v>0.23699999999999999</v>
      </c>
      <c r="AW45" s="293">
        <v>0.218</v>
      </c>
      <c r="AX45" s="293">
        <v>0.28799999999999998</v>
      </c>
      <c r="AY45" s="294">
        <v>0.161</v>
      </c>
      <c r="AZ45" s="295">
        <v>0.22600000000000001</v>
      </c>
      <c r="BA45" s="236">
        <v>0.23100000000000001</v>
      </c>
      <c r="BB45" s="293">
        <v>0.22600000000000001</v>
      </c>
      <c r="BC45" s="293">
        <v>0.26</v>
      </c>
      <c r="BD45" s="294">
        <v>0.17399999999999999</v>
      </c>
      <c r="BE45" s="295">
        <v>0.223</v>
      </c>
      <c r="BF45" s="236">
        <v>0.26700000000000002</v>
      </c>
      <c r="BG45" s="293">
        <v>0.249</v>
      </c>
      <c r="BH45" s="293">
        <v>0.23699999999999999</v>
      </c>
      <c r="BI45" s="294">
        <v>0.16900000000000001</v>
      </c>
      <c r="BJ45" s="295">
        <v>0.23100000000000001</v>
      </c>
      <c r="BK45" s="236">
        <v>0.20899999999999999</v>
      </c>
      <c r="BL45" s="293">
        <v>0.159</v>
      </c>
      <c r="BM45" s="293">
        <v>0.20300000000000001</v>
      </c>
      <c r="BN45" s="294">
        <v>7.6999999999999999E-2</v>
      </c>
      <c r="BO45" s="295">
        <v>0.16600000000000001</v>
      </c>
    </row>
    <row r="46" spans="1:67" s="277" customFormat="1" ht="17.149999999999999" customHeight="1" x14ac:dyDescent="0.55000000000000004">
      <c r="A46" s="269" t="s">
        <v>125</v>
      </c>
      <c r="B46" s="292" t="s">
        <v>131</v>
      </c>
      <c r="C46" s="271">
        <v>282</v>
      </c>
      <c r="D46" s="272">
        <v>175</v>
      </c>
      <c r="E46" s="272">
        <v>615</v>
      </c>
      <c r="F46" s="273">
        <v>427</v>
      </c>
      <c r="G46" s="271">
        <v>1500</v>
      </c>
      <c r="H46" s="271">
        <v>821</v>
      </c>
      <c r="I46" s="272">
        <v>656</v>
      </c>
      <c r="J46" s="272">
        <v>631</v>
      </c>
      <c r="K46" s="273">
        <v>1021</v>
      </c>
      <c r="L46" s="271">
        <v>3131</v>
      </c>
      <c r="M46" s="271">
        <v>907</v>
      </c>
      <c r="N46" s="272">
        <v>247</v>
      </c>
      <c r="O46" s="272">
        <v>658</v>
      </c>
      <c r="P46" s="273">
        <v>540</v>
      </c>
      <c r="Q46" s="271">
        <v>2354</v>
      </c>
      <c r="R46" s="271">
        <v>407</v>
      </c>
      <c r="S46" s="272">
        <v>969</v>
      </c>
      <c r="T46" s="272">
        <v>376</v>
      </c>
      <c r="U46" s="273">
        <v>217</v>
      </c>
      <c r="V46" s="274">
        <v>1970</v>
      </c>
      <c r="W46" s="271">
        <v>379</v>
      </c>
      <c r="X46" s="272">
        <v>393</v>
      </c>
      <c r="Y46" s="272">
        <v>672</v>
      </c>
      <c r="Z46" s="273">
        <v>295</v>
      </c>
      <c r="AA46" s="271">
        <v>1741</v>
      </c>
      <c r="AB46" s="271">
        <v>611</v>
      </c>
      <c r="AC46" s="272">
        <v>552</v>
      </c>
      <c r="AD46" s="272">
        <v>515</v>
      </c>
      <c r="AE46" s="273">
        <v>266</v>
      </c>
      <c r="AF46" s="271">
        <v>1946</v>
      </c>
      <c r="AG46" s="271">
        <v>582</v>
      </c>
      <c r="AH46" s="272">
        <v>308</v>
      </c>
      <c r="AI46" s="275">
        <v>323</v>
      </c>
      <c r="AJ46" s="273">
        <v>238</v>
      </c>
      <c r="AK46" s="274">
        <v>1453</v>
      </c>
      <c r="AL46" s="271">
        <v>-965</v>
      </c>
      <c r="AM46" s="272">
        <v>-2224</v>
      </c>
      <c r="AN46" s="272">
        <v>-7226</v>
      </c>
      <c r="AO46" s="273">
        <v>-2488</v>
      </c>
      <c r="AP46" s="276">
        <v>-13142</v>
      </c>
      <c r="AQ46" s="271">
        <v>-1030</v>
      </c>
      <c r="AR46" s="272">
        <v>178</v>
      </c>
      <c r="AS46" s="272">
        <v>4042</v>
      </c>
      <c r="AT46" s="273">
        <v>427</v>
      </c>
      <c r="AU46" s="276">
        <v>3857</v>
      </c>
      <c r="AV46" s="271">
        <v>1140</v>
      </c>
      <c r="AW46" s="272">
        <v>1193</v>
      </c>
      <c r="AX46" s="272">
        <v>2947</v>
      </c>
      <c r="AY46" s="273">
        <v>897</v>
      </c>
      <c r="AZ46" s="274">
        <v>6178</v>
      </c>
      <c r="BA46" s="271">
        <v>318</v>
      </c>
      <c r="BB46" s="272">
        <v>332</v>
      </c>
      <c r="BC46" s="272">
        <v>-156</v>
      </c>
      <c r="BD46" s="273">
        <v>316</v>
      </c>
      <c r="BE46" s="274">
        <v>810</v>
      </c>
      <c r="BF46" s="271">
        <v>838</v>
      </c>
      <c r="BG46" s="272">
        <v>447</v>
      </c>
      <c r="BH46" s="272">
        <v>-193</v>
      </c>
      <c r="BI46" s="273">
        <v>-29</v>
      </c>
      <c r="BJ46" s="274">
        <v>1063</v>
      </c>
      <c r="BK46" s="271">
        <v>-778</v>
      </c>
      <c r="BL46" s="272">
        <v>-1202</v>
      </c>
      <c r="BM46" s="272">
        <v>-624</v>
      </c>
      <c r="BN46" s="273">
        <v>-1358</v>
      </c>
      <c r="BO46" s="274">
        <v>-3964</v>
      </c>
    </row>
    <row r="47" spans="1:67" s="277" customFormat="1" ht="16.5" customHeight="1" x14ac:dyDescent="0.55000000000000004">
      <c r="A47" s="298" t="s">
        <v>44</v>
      </c>
      <c r="B47" s="299" t="s">
        <v>127</v>
      </c>
      <c r="C47" s="236">
        <v>-1.3440000000000001</v>
      </c>
      <c r="D47" s="281">
        <v>3.7629999999999999</v>
      </c>
      <c r="E47" s="281">
        <v>3.8460000000000001</v>
      </c>
      <c r="F47" s="282">
        <v>2.2719999999999998</v>
      </c>
      <c r="G47" s="283">
        <v>8.1379999999999999</v>
      </c>
      <c r="H47" s="280">
        <v>11.348000000000001</v>
      </c>
      <c r="I47" s="281">
        <v>2.964</v>
      </c>
      <c r="J47" s="281">
        <v>0.81499999999999995</v>
      </c>
      <c r="K47" s="282">
        <v>1.661</v>
      </c>
      <c r="L47" s="283">
        <v>1.859</v>
      </c>
      <c r="M47" s="280">
        <v>1.016</v>
      </c>
      <c r="N47" s="281">
        <v>0.28199999999999997</v>
      </c>
      <c r="O47" s="281">
        <v>0.46800000000000003</v>
      </c>
      <c r="P47" s="282">
        <v>0.33</v>
      </c>
      <c r="Q47" s="283">
        <v>0.48899999999999999</v>
      </c>
      <c r="R47" s="280">
        <v>0.22600000000000001</v>
      </c>
      <c r="S47" s="281">
        <v>0.86099999999999999</v>
      </c>
      <c r="T47" s="281">
        <v>0.182</v>
      </c>
      <c r="U47" s="282">
        <v>0.1</v>
      </c>
      <c r="V47" s="283">
        <v>0.27500000000000002</v>
      </c>
      <c r="W47" s="280">
        <v>0.17199999999999999</v>
      </c>
      <c r="X47" s="281">
        <v>0.188</v>
      </c>
      <c r="Y47" s="281">
        <v>0.27600000000000002</v>
      </c>
      <c r="Z47" s="282">
        <v>0.123</v>
      </c>
      <c r="AA47" s="283">
        <v>0.191</v>
      </c>
      <c r="AB47" s="280">
        <v>0.23599999999999999</v>
      </c>
      <c r="AC47" s="281">
        <v>0.222</v>
      </c>
      <c r="AD47" s="281">
        <v>0.16600000000000001</v>
      </c>
      <c r="AE47" s="282">
        <v>9.9000000000000005E-2</v>
      </c>
      <c r="AF47" s="283">
        <v>0.17899999999999999</v>
      </c>
      <c r="AG47" s="280">
        <v>0.182</v>
      </c>
      <c r="AH47" s="281">
        <v>0.10199999999999999</v>
      </c>
      <c r="AI47" s="284">
        <v>8.8999999999999996E-2</v>
      </c>
      <c r="AJ47" s="282">
        <v>0.08</v>
      </c>
      <c r="AK47" s="283">
        <v>0.113</v>
      </c>
      <c r="AL47" s="280">
        <v>-0.255</v>
      </c>
      <c r="AM47" s="281">
        <v>-0.66400000000000003</v>
      </c>
      <c r="AN47" s="286">
        <v>-2.1656626506024095</v>
      </c>
      <c r="AO47" s="282">
        <v>-0.67518248175182483</v>
      </c>
      <c r="AP47" s="287">
        <v>-0.88636363636363635</v>
      </c>
      <c r="AQ47" s="280">
        <v>-0.36807817589576541</v>
      </c>
      <c r="AR47" s="281">
        <v>-4.9079754601227044E-2</v>
      </c>
      <c r="AS47" s="281">
        <v>-1.2353300733496333</v>
      </c>
      <c r="AT47" s="282">
        <v>0.60481586402266285</v>
      </c>
      <c r="AU47" s="287">
        <v>3.3863037752414398</v>
      </c>
      <c r="AV47" s="280">
        <v>0.63800000000000001</v>
      </c>
      <c r="AW47" s="281">
        <v>0.91500000000000004</v>
      </c>
      <c r="AX47" s="281">
        <v>3.8260000000000001</v>
      </c>
      <c r="AY47" s="282">
        <v>0.79200000000000004</v>
      </c>
      <c r="AZ47" s="283">
        <v>1.2370000000000001</v>
      </c>
      <c r="BA47" s="280">
        <v>0.109</v>
      </c>
      <c r="BB47" s="281">
        <v>0.13300000000000001</v>
      </c>
      <c r="BC47" s="281">
        <v>-4.2000000000000003E-2</v>
      </c>
      <c r="BD47" s="282">
        <v>0.156</v>
      </c>
      <c r="BE47" s="283">
        <v>7.2999999999999995E-2</v>
      </c>
      <c r="BF47" s="280">
        <v>0.25800000000000001</v>
      </c>
      <c r="BG47" s="281">
        <v>0.158</v>
      </c>
      <c r="BH47" s="281">
        <v>-5.3999999999999999E-2</v>
      </c>
      <c r="BI47" s="282">
        <v>-1.2E-2</v>
      </c>
      <c r="BJ47" s="283">
        <v>8.8999999999999996E-2</v>
      </c>
      <c r="BK47" s="280">
        <v>-0.191</v>
      </c>
      <c r="BL47" s="281">
        <v>-0.36699999999999999</v>
      </c>
      <c r="BM47" s="281">
        <v>-0.185</v>
      </c>
      <c r="BN47" s="282">
        <v>-0.58599999999999997</v>
      </c>
      <c r="BO47" s="283">
        <v>-0.30399999999999999</v>
      </c>
    </row>
    <row r="48" spans="1:67" s="268" customFormat="1" x14ac:dyDescent="0.55000000000000004">
      <c r="A48" s="314" t="s">
        <v>144</v>
      </c>
      <c r="B48" s="290" t="s">
        <v>55</v>
      </c>
      <c r="C48" s="261">
        <v>11</v>
      </c>
      <c r="D48" s="262">
        <v>102</v>
      </c>
      <c r="E48" s="262">
        <v>418</v>
      </c>
      <c r="F48" s="263">
        <v>407</v>
      </c>
      <c r="G48" s="264">
        <v>940</v>
      </c>
      <c r="H48" s="261">
        <v>478</v>
      </c>
      <c r="I48" s="262">
        <v>475</v>
      </c>
      <c r="J48" s="262">
        <v>834</v>
      </c>
      <c r="K48" s="263">
        <v>1068</v>
      </c>
      <c r="L48" s="264">
        <v>1068</v>
      </c>
      <c r="M48" s="261">
        <v>1025</v>
      </c>
      <c r="N48" s="262">
        <v>799</v>
      </c>
      <c r="O48" s="262">
        <v>1299</v>
      </c>
      <c r="P48" s="263">
        <v>1550</v>
      </c>
      <c r="Q48" s="264">
        <v>4675</v>
      </c>
      <c r="R48" s="261">
        <v>1456</v>
      </c>
      <c r="S48" s="262">
        <v>1355</v>
      </c>
      <c r="T48" s="262">
        <v>1589</v>
      </c>
      <c r="U48" s="263">
        <v>1765</v>
      </c>
      <c r="V48" s="264">
        <v>6167</v>
      </c>
      <c r="W48" s="261">
        <v>1810</v>
      </c>
      <c r="X48" s="262">
        <v>1691</v>
      </c>
      <c r="Y48" s="262">
        <v>2192</v>
      </c>
      <c r="Z48" s="263">
        <v>1885</v>
      </c>
      <c r="AA48" s="264">
        <v>7580</v>
      </c>
      <c r="AB48" s="261">
        <v>2192</v>
      </c>
      <c r="AC48" s="262">
        <v>2094</v>
      </c>
      <c r="AD48" s="262">
        <v>2494</v>
      </c>
      <c r="AE48" s="263">
        <v>2331</v>
      </c>
      <c r="AF48" s="264">
        <v>9112</v>
      </c>
      <c r="AG48" s="261">
        <v>2599</v>
      </c>
      <c r="AH48" s="262">
        <v>2328</v>
      </c>
      <c r="AI48" s="265">
        <v>2713</v>
      </c>
      <c r="AJ48" s="263">
        <v>2370</v>
      </c>
      <c r="AK48" s="264">
        <v>10012</v>
      </c>
      <c r="AL48" s="261">
        <v>1930</v>
      </c>
      <c r="AM48" s="262">
        <v>829</v>
      </c>
      <c r="AN48" s="262">
        <v>-2424</v>
      </c>
      <c r="AO48" s="263">
        <v>509</v>
      </c>
      <c r="AP48" s="267">
        <v>607</v>
      </c>
      <c r="AQ48" s="261">
        <v>1204</v>
      </c>
      <c r="AR48" s="262">
        <v>948</v>
      </c>
      <c r="AS48" s="262">
        <v>515</v>
      </c>
      <c r="AT48" s="263">
        <v>819</v>
      </c>
      <c r="AU48" s="267">
        <v>3487</v>
      </c>
      <c r="AV48" s="261">
        <v>2006</v>
      </c>
      <c r="AW48" s="262">
        <v>1685</v>
      </c>
      <c r="AX48" s="262">
        <v>2561</v>
      </c>
      <c r="AY48" s="263">
        <v>1681</v>
      </c>
      <c r="AZ48" s="264">
        <v>7935</v>
      </c>
      <c r="BA48" s="261">
        <v>2153</v>
      </c>
      <c r="BB48" s="262">
        <v>2213</v>
      </c>
      <c r="BC48" s="262">
        <v>2463</v>
      </c>
      <c r="BD48" s="263">
        <v>2220</v>
      </c>
      <c r="BE48" s="264">
        <v>9050</v>
      </c>
      <c r="BF48" s="261">
        <v>2804</v>
      </c>
      <c r="BG48" s="262">
        <v>2242</v>
      </c>
      <c r="BH48" s="262">
        <v>2314</v>
      </c>
      <c r="BI48" s="263">
        <v>1589</v>
      </c>
      <c r="BJ48" s="264">
        <v>8951</v>
      </c>
      <c r="BK48" s="261">
        <v>2294</v>
      </c>
      <c r="BL48" s="262">
        <v>1420</v>
      </c>
      <c r="BM48" s="262">
        <v>1883</v>
      </c>
      <c r="BN48" s="263">
        <v>357</v>
      </c>
      <c r="BO48" s="264">
        <v>5956</v>
      </c>
    </row>
    <row r="49" spans="1:67" s="277" customFormat="1" ht="17.149999999999999" customHeight="1" x14ac:dyDescent="0.55000000000000004">
      <c r="A49" s="301" t="s">
        <v>130</v>
      </c>
      <c r="B49" s="292" t="s">
        <v>49</v>
      </c>
      <c r="C49" s="236">
        <v>4.0000000000000001E-3</v>
      </c>
      <c r="D49" s="293">
        <v>3.5999999999999997E-2</v>
      </c>
      <c r="E49" s="293">
        <v>0.11899999999999999</v>
      </c>
      <c r="F49" s="294">
        <v>0.113</v>
      </c>
      <c r="G49" s="295">
        <v>7.1999999999999995E-2</v>
      </c>
      <c r="H49" s="236">
        <v>0.106</v>
      </c>
      <c r="I49" s="293">
        <v>0.105</v>
      </c>
      <c r="J49" s="293">
        <v>0.157</v>
      </c>
      <c r="K49" s="294">
        <v>0.20699999999999999</v>
      </c>
      <c r="L49" s="295">
        <v>0.20699999999999999</v>
      </c>
      <c r="M49" s="236">
        <v>0.16300000000000001</v>
      </c>
      <c r="N49" s="293">
        <v>0.13200000000000001</v>
      </c>
      <c r="O49" s="293">
        <v>0.17799999999999999</v>
      </c>
      <c r="P49" s="294">
        <v>0.217</v>
      </c>
      <c r="Q49" s="295">
        <v>0.17399999999999999</v>
      </c>
      <c r="R49" s="236">
        <v>0.17799999999999999</v>
      </c>
      <c r="S49" s="293">
        <v>0.17499999999999999</v>
      </c>
      <c r="T49" s="293">
        <v>0.18099999999999999</v>
      </c>
      <c r="U49" s="294">
        <v>0.20899999999999999</v>
      </c>
      <c r="V49" s="295">
        <v>0.186</v>
      </c>
      <c r="W49" s="236">
        <v>0.184</v>
      </c>
      <c r="X49" s="293">
        <v>0.189</v>
      </c>
      <c r="Y49" s="293">
        <v>0.22</v>
      </c>
      <c r="Z49" s="294">
        <v>0.20300000000000001</v>
      </c>
      <c r="AA49" s="295">
        <v>0.19900000000000001</v>
      </c>
      <c r="AB49" s="236">
        <v>0.20300000000000001</v>
      </c>
      <c r="AC49" s="293">
        <v>0.21199999999999999</v>
      </c>
      <c r="AD49" s="293">
        <v>0.22500000000000001</v>
      </c>
      <c r="AE49" s="294">
        <v>0.224</v>
      </c>
      <c r="AF49" s="295">
        <v>0.216</v>
      </c>
      <c r="AG49" s="236">
        <v>0.216</v>
      </c>
      <c r="AH49" s="293">
        <v>0.215</v>
      </c>
      <c r="AI49" s="296">
        <v>0.22800000000000001</v>
      </c>
      <c r="AJ49" s="294">
        <v>0.20300000000000001</v>
      </c>
      <c r="AK49" s="295">
        <v>0.216</v>
      </c>
      <c r="AL49" s="236">
        <v>0.21099999999999999</v>
      </c>
      <c r="AM49" s="293">
        <v>0.12</v>
      </c>
      <c r="AN49" s="293">
        <v>-0.28699999999999998</v>
      </c>
      <c r="AO49" s="294">
        <v>6.4000000000000001E-2</v>
      </c>
      <c r="AP49" s="297">
        <v>1.9E-2</v>
      </c>
      <c r="AQ49" s="236">
        <v>0.13100000000000001</v>
      </c>
      <c r="AR49" s="293">
        <v>0.113</v>
      </c>
      <c r="AS49" s="293">
        <v>4.9000000000000002E-2</v>
      </c>
      <c r="AT49" s="294">
        <v>7.1999999999999995E-2</v>
      </c>
      <c r="AU49" s="297">
        <v>8.7999999999999995E-2</v>
      </c>
      <c r="AV49" s="236">
        <v>0.16300000000000001</v>
      </c>
      <c r="AW49" s="293">
        <v>0.14699999999999999</v>
      </c>
      <c r="AX49" s="293">
        <v>0.19900000000000001</v>
      </c>
      <c r="AY49" s="294">
        <v>0.13300000000000001</v>
      </c>
      <c r="AZ49" s="295">
        <v>0.161</v>
      </c>
      <c r="BA49" s="236">
        <v>0.154</v>
      </c>
      <c r="BB49" s="293">
        <v>0.17699999999999999</v>
      </c>
      <c r="BC49" s="293">
        <v>0.18</v>
      </c>
      <c r="BD49" s="294">
        <v>0.16400000000000001</v>
      </c>
      <c r="BE49" s="295">
        <v>0.16800000000000001</v>
      </c>
      <c r="BF49" s="236">
        <v>0.184</v>
      </c>
      <c r="BG49" s="293">
        <v>0.17100000000000001</v>
      </c>
      <c r="BH49" s="293">
        <v>0.16300000000000001</v>
      </c>
      <c r="BI49" s="294">
        <v>0.11600000000000001</v>
      </c>
      <c r="BJ49" s="295">
        <v>0.159</v>
      </c>
      <c r="BK49" s="236">
        <v>0.14499999999999999</v>
      </c>
      <c r="BL49" s="293">
        <v>0.109</v>
      </c>
      <c r="BM49" s="293">
        <v>0.13900000000000001</v>
      </c>
      <c r="BN49" s="294">
        <v>2.9000000000000001E-2</v>
      </c>
      <c r="BO49" s="295">
        <v>0.109</v>
      </c>
    </row>
    <row r="50" spans="1:67" s="277" customFormat="1" ht="17.149999999999999" customHeight="1" x14ac:dyDescent="0.55000000000000004">
      <c r="A50" s="269" t="s">
        <v>125</v>
      </c>
      <c r="B50" s="292" t="s">
        <v>131</v>
      </c>
      <c r="C50" s="271">
        <v>143</v>
      </c>
      <c r="D50" s="272">
        <v>85</v>
      </c>
      <c r="E50" s="272">
        <v>344</v>
      </c>
      <c r="F50" s="273">
        <v>306</v>
      </c>
      <c r="G50" s="271">
        <v>878</v>
      </c>
      <c r="H50" s="271">
        <v>466</v>
      </c>
      <c r="I50" s="272">
        <v>372</v>
      </c>
      <c r="J50" s="272">
        <v>416</v>
      </c>
      <c r="K50" s="273">
        <v>660</v>
      </c>
      <c r="L50" s="271">
        <v>660</v>
      </c>
      <c r="M50" s="271">
        <v>546</v>
      </c>
      <c r="N50" s="272">
        <v>324</v>
      </c>
      <c r="O50" s="272">
        <v>465</v>
      </c>
      <c r="P50" s="273">
        <v>482</v>
      </c>
      <c r="Q50" s="271">
        <v>1818</v>
      </c>
      <c r="R50" s="271">
        <v>431</v>
      </c>
      <c r="S50" s="272">
        <v>555</v>
      </c>
      <c r="T50" s="272">
        <v>290</v>
      </c>
      <c r="U50" s="273">
        <v>215</v>
      </c>
      <c r="V50" s="274">
        <v>1492</v>
      </c>
      <c r="W50" s="271">
        <v>353</v>
      </c>
      <c r="X50" s="272">
        <v>336</v>
      </c>
      <c r="Y50" s="272">
        <v>602</v>
      </c>
      <c r="Z50" s="273">
        <v>119</v>
      </c>
      <c r="AA50" s="271">
        <v>1412</v>
      </c>
      <c r="AB50" s="271">
        <v>382</v>
      </c>
      <c r="AC50" s="272">
        <v>402</v>
      </c>
      <c r="AD50" s="272">
        <v>301</v>
      </c>
      <c r="AE50" s="273">
        <v>445</v>
      </c>
      <c r="AF50" s="271">
        <v>1532</v>
      </c>
      <c r="AG50" s="271">
        <v>406</v>
      </c>
      <c r="AH50" s="272">
        <v>234</v>
      </c>
      <c r="AI50" s="275">
        <v>219</v>
      </c>
      <c r="AJ50" s="273">
        <v>39</v>
      </c>
      <c r="AK50" s="274">
        <v>900</v>
      </c>
      <c r="AL50" s="271">
        <v>-669</v>
      </c>
      <c r="AM50" s="272">
        <v>-1498</v>
      </c>
      <c r="AN50" s="272">
        <v>-5137</v>
      </c>
      <c r="AO50" s="273">
        <v>-1861</v>
      </c>
      <c r="AP50" s="276">
        <v>-9405</v>
      </c>
      <c r="AQ50" s="271">
        <v>-726</v>
      </c>
      <c r="AR50" s="272">
        <v>119</v>
      </c>
      <c r="AS50" s="272">
        <v>2939</v>
      </c>
      <c r="AT50" s="273">
        <v>310</v>
      </c>
      <c r="AU50" s="276">
        <v>2880</v>
      </c>
      <c r="AV50" s="271">
        <v>801</v>
      </c>
      <c r="AW50" s="272">
        <v>737</v>
      </c>
      <c r="AX50" s="272">
        <v>2046</v>
      </c>
      <c r="AY50" s="273">
        <v>862</v>
      </c>
      <c r="AZ50" s="274">
        <v>4448</v>
      </c>
      <c r="BA50" s="271">
        <v>147</v>
      </c>
      <c r="BB50" s="272">
        <v>527</v>
      </c>
      <c r="BC50" s="272">
        <v>-98</v>
      </c>
      <c r="BD50" s="273">
        <v>538</v>
      </c>
      <c r="BE50" s="274">
        <v>1115</v>
      </c>
      <c r="BF50" s="271">
        <v>651</v>
      </c>
      <c r="BG50" s="272">
        <v>28</v>
      </c>
      <c r="BH50" s="272">
        <v>-149</v>
      </c>
      <c r="BI50" s="273">
        <v>-630</v>
      </c>
      <c r="BJ50" s="274">
        <v>-99</v>
      </c>
      <c r="BK50" s="271">
        <v>-510</v>
      </c>
      <c r="BL50" s="272">
        <v>-821</v>
      </c>
      <c r="BM50" s="272">
        <v>-431</v>
      </c>
      <c r="BN50" s="273">
        <v>-1232</v>
      </c>
      <c r="BO50" s="274">
        <v>-2995</v>
      </c>
    </row>
    <row r="51" spans="1:67" s="277" customFormat="1" ht="17.149999999999999" customHeight="1" x14ac:dyDescent="0.55000000000000004">
      <c r="A51" s="315" t="s">
        <v>44</v>
      </c>
      <c r="B51" s="292" t="s">
        <v>127</v>
      </c>
      <c r="C51" s="236">
        <v>-1.091</v>
      </c>
      <c r="D51" s="316">
        <v>4.774</v>
      </c>
      <c r="E51" s="316">
        <v>4.6609999999999996</v>
      </c>
      <c r="F51" s="317">
        <v>3.016</v>
      </c>
      <c r="G51" s="318">
        <v>14.247999999999999</v>
      </c>
      <c r="H51" s="319">
        <v>38.926000000000002</v>
      </c>
      <c r="I51" s="316">
        <v>3.6219999999999999</v>
      </c>
      <c r="J51" s="316">
        <v>0.996</v>
      </c>
      <c r="K51" s="317">
        <v>1.62</v>
      </c>
      <c r="L51" s="318">
        <v>1.62</v>
      </c>
      <c r="M51" s="319">
        <v>1.1419999999999999</v>
      </c>
      <c r="N51" s="316">
        <v>0.68300000000000005</v>
      </c>
      <c r="O51" s="316">
        <v>0.55700000000000005</v>
      </c>
      <c r="P51" s="317">
        <v>0.45100000000000001</v>
      </c>
      <c r="Q51" s="318">
        <v>0.63700000000000001</v>
      </c>
      <c r="R51" s="319">
        <v>0.42099999999999999</v>
      </c>
      <c r="S51" s="316">
        <v>0.69499999999999995</v>
      </c>
      <c r="T51" s="316">
        <v>0.223</v>
      </c>
      <c r="U51" s="317">
        <v>0.13900000000000001</v>
      </c>
      <c r="V51" s="318">
        <v>0.31900000000000001</v>
      </c>
      <c r="W51" s="319">
        <v>0.24299999999999999</v>
      </c>
      <c r="X51" s="316">
        <v>0.248</v>
      </c>
      <c r="Y51" s="316">
        <v>0.379</v>
      </c>
      <c r="Z51" s="317">
        <v>6.8000000000000005E-2</v>
      </c>
      <c r="AA51" s="318">
        <v>0.22900000000000001</v>
      </c>
      <c r="AB51" s="319">
        <v>0.21099999999999999</v>
      </c>
      <c r="AC51" s="316">
        <v>0.23799999999999999</v>
      </c>
      <c r="AD51" s="316">
        <v>0.13800000000000001</v>
      </c>
      <c r="AE51" s="317">
        <v>0.23599999999999999</v>
      </c>
      <c r="AF51" s="318">
        <v>0.20200000000000001</v>
      </c>
      <c r="AG51" s="319">
        <v>0.186</v>
      </c>
      <c r="AH51" s="316">
        <v>0.112</v>
      </c>
      <c r="AI51" s="320">
        <v>8.7999999999999995E-2</v>
      </c>
      <c r="AJ51" s="317">
        <v>1.7000000000000001E-2</v>
      </c>
      <c r="AK51" s="318">
        <v>9.9000000000000005E-2</v>
      </c>
      <c r="AL51" s="319">
        <v>-0.25800000000000001</v>
      </c>
      <c r="AM51" s="316">
        <v>-0.64400000000000002</v>
      </c>
      <c r="AN51" s="286">
        <v>-2.2587719298245612</v>
      </c>
      <c r="AO51" s="317">
        <v>-0.68472906403940881</v>
      </c>
      <c r="AP51" s="321">
        <v>-0.91203703703703698</v>
      </c>
      <c r="AQ51" s="319">
        <v>-0.37914691943127954</v>
      </c>
      <c r="AR51" s="316">
        <v>-5.8333333333333237E-2</v>
      </c>
      <c r="AS51" s="316">
        <v>-1.2124587458745875</v>
      </c>
      <c r="AT51" s="317">
        <v>0.60903732809430244</v>
      </c>
      <c r="AU51" s="321">
        <v>4.7446457990115318</v>
      </c>
      <c r="AV51" s="319">
        <v>0.66500000000000004</v>
      </c>
      <c r="AW51" s="316">
        <v>0.77800000000000002</v>
      </c>
      <c r="AX51" s="316">
        <v>3.972</v>
      </c>
      <c r="AY51" s="317">
        <v>1.052</v>
      </c>
      <c r="AZ51" s="318">
        <v>1.2749999999999999</v>
      </c>
      <c r="BA51" s="319">
        <v>7.2999999999999995E-2</v>
      </c>
      <c r="BB51" s="316">
        <v>0.313</v>
      </c>
      <c r="BC51" s="316">
        <v>-3.7999999999999999E-2</v>
      </c>
      <c r="BD51" s="317">
        <v>0.32</v>
      </c>
      <c r="BE51" s="318">
        <v>0.14099999999999999</v>
      </c>
      <c r="BF51" s="319">
        <v>0.30199999999999999</v>
      </c>
      <c r="BG51" s="316">
        <v>1.2999999999999999E-2</v>
      </c>
      <c r="BH51" s="316">
        <v>-6.0999999999999999E-2</v>
      </c>
      <c r="BI51" s="317">
        <v>-0.28399999999999997</v>
      </c>
      <c r="BJ51" s="318">
        <v>-1.0999999999999999E-2</v>
      </c>
      <c r="BK51" s="319">
        <v>-0.182</v>
      </c>
      <c r="BL51" s="316">
        <v>-0.36699999999999999</v>
      </c>
      <c r="BM51" s="316">
        <v>-0.186</v>
      </c>
      <c r="BN51" s="317">
        <v>-0.77500000000000002</v>
      </c>
      <c r="BO51" s="318">
        <v>-0.33500000000000002</v>
      </c>
    </row>
    <row r="52" spans="1:67" x14ac:dyDescent="0.55000000000000004">
      <c r="A52" s="322"/>
      <c r="B52" s="323"/>
      <c r="C52" s="324"/>
      <c r="D52" s="324"/>
      <c r="E52" s="324"/>
      <c r="F52" s="324"/>
      <c r="G52" s="325"/>
      <c r="H52" s="324"/>
      <c r="I52" s="324"/>
      <c r="J52" s="324"/>
      <c r="K52" s="324"/>
      <c r="L52" s="325"/>
      <c r="M52" s="324"/>
      <c r="N52" s="324"/>
      <c r="O52" s="324"/>
      <c r="P52" s="324"/>
      <c r="Q52" s="325"/>
      <c r="R52" s="324"/>
      <c r="S52" s="324"/>
      <c r="T52" s="324"/>
      <c r="U52" s="324"/>
      <c r="V52" s="325"/>
      <c r="W52" s="324"/>
      <c r="X52" s="324"/>
      <c r="Y52" s="324"/>
      <c r="Z52" s="324"/>
      <c r="AA52" s="325"/>
      <c r="AB52" s="324"/>
      <c r="AC52" s="324"/>
      <c r="AD52" s="324"/>
      <c r="AE52" s="324"/>
      <c r="AF52" s="325"/>
      <c r="AG52" s="324"/>
      <c r="AH52" s="324"/>
      <c r="AI52" s="324"/>
      <c r="AJ52" s="324"/>
      <c r="AK52" s="325"/>
      <c r="AL52" s="324"/>
      <c r="AM52" s="324"/>
      <c r="AN52" s="324"/>
      <c r="AO52" s="324"/>
      <c r="AP52" s="325"/>
      <c r="AQ52" s="324"/>
      <c r="AR52" s="324"/>
      <c r="AS52" s="324"/>
      <c r="AT52" s="324"/>
      <c r="AU52" s="325"/>
      <c r="AV52" s="324"/>
      <c r="AW52" s="324"/>
      <c r="AX52" s="324"/>
      <c r="AY52" s="324"/>
      <c r="AZ52" s="325"/>
    </row>
    <row r="53" spans="1:67" ht="18" x14ac:dyDescent="0.55000000000000004">
      <c r="A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row>
    <row r="54" spans="1:67" x14ac:dyDescent="0.55000000000000004">
      <c r="BM54" s="326"/>
    </row>
    <row r="55" spans="1:67" x14ac:dyDescent="0.55000000000000004">
      <c r="BM55" s="327"/>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EBB5-F5DB-4E02-A07A-3F74F201C50F}">
  <dimension ref="A1:BB87"/>
  <sheetViews>
    <sheetView showGridLines="0" zoomScale="75" zoomScaleNormal="75" workbookViewId="0">
      <pane xSplit="2" ySplit="7" topLeftCell="C8" activePane="bottomRight" state="frozen"/>
      <selection pane="topRight"/>
      <selection pane="bottomLeft"/>
      <selection pane="bottomRight"/>
    </sheetView>
  </sheetViews>
  <sheetFormatPr defaultColWidth="9" defaultRowHeight="18" x14ac:dyDescent="0.55000000000000004"/>
  <cols>
    <col min="1" max="1" width="52.6640625" style="241" customWidth="1"/>
    <col min="2" max="2" width="34.08203125" style="241" customWidth="1"/>
    <col min="3" max="42" width="9.58203125" style="329" customWidth="1"/>
    <col min="43" max="16384" width="9" style="241"/>
  </cols>
  <sheetData>
    <row r="1" spans="1:54" ht="22.5" x14ac:dyDescent="0.55000000000000004">
      <c r="A1" s="237" t="s">
        <v>56</v>
      </c>
      <c r="B1" s="238" t="s">
        <v>57</v>
      </c>
    </row>
    <row r="2" spans="1:54" x14ac:dyDescent="0.55000000000000004">
      <c r="A2" s="242"/>
      <c r="B2" s="243"/>
    </row>
    <row r="3" spans="1:54" x14ac:dyDescent="0.55000000000000004">
      <c r="A3" s="245" t="s">
        <v>9</v>
      </c>
      <c r="B3" s="243" t="s">
        <v>10</v>
      </c>
    </row>
    <row r="5" spans="1:54" ht="22.5" customHeight="1" x14ac:dyDescent="0.4">
      <c r="A5" s="238" t="s">
        <v>146</v>
      </c>
      <c r="B5" s="330" t="s">
        <v>145</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331"/>
      <c r="AF5" s="331"/>
      <c r="AG5" s="331"/>
      <c r="AH5" s="331"/>
      <c r="AI5" s="331"/>
      <c r="AJ5" s="331"/>
      <c r="AK5" s="331"/>
      <c r="AL5" s="331"/>
      <c r="AM5" s="331"/>
      <c r="AN5" s="331"/>
      <c r="AO5" s="331"/>
      <c r="AP5" s="331"/>
    </row>
    <row r="6" spans="1:54" ht="28.5" customHeight="1" x14ac:dyDescent="0.55000000000000004">
      <c r="B6" s="332"/>
      <c r="C6" s="591" t="s">
        <v>147</v>
      </c>
      <c r="D6" s="592"/>
      <c r="E6" s="592"/>
      <c r="F6" s="593"/>
      <c r="G6" s="591" t="s">
        <v>148</v>
      </c>
      <c r="H6" s="592"/>
      <c r="I6" s="592"/>
      <c r="J6" s="593"/>
      <c r="K6" s="591" t="s">
        <v>149</v>
      </c>
      <c r="L6" s="592"/>
      <c r="M6" s="592"/>
      <c r="N6" s="593"/>
      <c r="O6" s="591" t="s">
        <v>150</v>
      </c>
      <c r="P6" s="592"/>
      <c r="Q6" s="592"/>
      <c r="R6" s="593"/>
      <c r="S6" s="591" t="s">
        <v>151</v>
      </c>
      <c r="T6" s="592"/>
      <c r="U6" s="592"/>
      <c r="V6" s="598"/>
      <c r="W6" s="591" t="s">
        <v>152</v>
      </c>
      <c r="X6" s="592"/>
      <c r="Y6" s="592"/>
      <c r="Z6" s="593"/>
      <c r="AA6" s="594" t="s">
        <v>153</v>
      </c>
      <c r="AB6" s="595"/>
      <c r="AC6" s="595"/>
      <c r="AD6" s="596"/>
      <c r="AE6" s="599" t="s">
        <v>117</v>
      </c>
      <c r="AF6" s="599"/>
      <c r="AG6" s="600"/>
      <c r="AH6" s="600"/>
      <c r="AI6" s="599" t="s">
        <v>118</v>
      </c>
      <c r="AJ6" s="600"/>
      <c r="AK6" s="600"/>
      <c r="AL6" s="600"/>
      <c r="AM6" s="599" t="s">
        <v>119</v>
      </c>
      <c r="AN6" s="600"/>
      <c r="AO6" s="600"/>
      <c r="AP6" s="601"/>
      <c r="AQ6" s="333" t="s">
        <v>120</v>
      </c>
      <c r="AR6" s="247"/>
      <c r="AS6" s="247"/>
      <c r="AT6" s="334"/>
      <c r="AU6" s="333" t="s">
        <v>154</v>
      </c>
      <c r="AV6" s="247"/>
      <c r="AW6" s="247"/>
      <c r="AX6" s="334"/>
      <c r="AY6" s="333" t="s">
        <v>155</v>
      </c>
      <c r="AZ6" s="247"/>
      <c r="BA6" s="247"/>
      <c r="BB6" s="334"/>
    </row>
    <row r="7" spans="1:54" x14ac:dyDescent="0.55000000000000004">
      <c r="A7" s="335"/>
      <c r="B7" s="336"/>
      <c r="C7" s="337" t="s">
        <v>37</v>
      </c>
      <c r="D7" s="338" t="s">
        <v>38</v>
      </c>
      <c r="E7" s="338" t="s">
        <v>39</v>
      </c>
      <c r="F7" s="339" t="s">
        <v>40</v>
      </c>
      <c r="G7" s="337" t="s">
        <v>37</v>
      </c>
      <c r="H7" s="338" t="s">
        <v>38</v>
      </c>
      <c r="I7" s="338" t="s">
        <v>39</v>
      </c>
      <c r="J7" s="339" t="s">
        <v>40</v>
      </c>
      <c r="K7" s="337" t="s">
        <v>37</v>
      </c>
      <c r="L7" s="338" t="s">
        <v>38</v>
      </c>
      <c r="M7" s="338" t="s">
        <v>39</v>
      </c>
      <c r="N7" s="340" t="s">
        <v>40</v>
      </c>
      <c r="O7" s="337" t="s">
        <v>37</v>
      </c>
      <c r="P7" s="338" t="s">
        <v>38</v>
      </c>
      <c r="Q7" s="338" t="s">
        <v>39</v>
      </c>
      <c r="R7" s="339" t="s">
        <v>40</v>
      </c>
      <c r="S7" s="337" t="s">
        <v>37</v>
      </c>
      <c r="T7" s="338" t="s">
        <v>38</v>
      </c>
      <c r="U7" s="338" t="s">
        <v>39</v>
      </c>
      <c r="V7" s="340" t="s">
        <v>40</v>
      </c>
      <c r="W7" s="337" t="s">
        <v>37</v>
      </c>
      <c r="X7" s="338" t="s">
        <v>38</v>
      </c>
      <c r="Y7" s="338" t="s">
        <v>39</v>
      </c>
      <c r="Z7" s="339" t="s">
        <v>40</v>
      </c>
      <c r="AA7" s="337" t="s">
        <v>37</v>
      </c>
      <c r="AB7" s="338" t="s">
        <v>38</v>
      </c>
      <c r="AC7" s="340" t="s">
        <v>39</v>
      </c>
      <c r="AD7" s="339" t="s">
        <v>40</v>
      </c>
      <c r="AE7" s="341" t="s">
        <v>37</v>
      </c>
      <c r="AF7" s="337" t="s">
        <v>38</v>
      </c>
      <c r="AG7" s="338" t="s">
        <v>39</v>
      </c>
      <c r="AH7" s="340" t="s">
        <v>40</v>
      </c>
      <c r="AI7" s="337" t="s">
        <v>37</v>
      </c>
      <c r="AJ7" s="338" t="s">
        <v>38</v>
      </c>
      <c r="AK7" s="338" t="s">
        <v>39</v>
      </c>
      <c r="AL7" s="340" t="s">
        <v>40</v>
      </c>
      <c r="AM7" s="337" t="s">
        <v>37</v>
      </c>
      <c r="AN7" s="338" t="s">
        <v>38</v>
      </c>
      <c r="AO7" s="338" t="s">
        <v>39</v>
      </c>
      <c r="AP7" s="339" t="s">
        <v>40</v>
      </c>
      <c r="AQ7" s="251" t="s">
        <v>37</v>
      </c>
      <c r="AR7" s="252" t="s">
        <v>38</v>
      </c>
      <c r="AS7" s="252" t="s">
        <v>39</v>
      </c>
      <c r="AT7" s="253" t="s">
        <v>40</v>
      </c>
      <c r="AU7" s="251" t="s">
        <v>37</v>
      </c>
      <c r="AV7" s="252" t="s">
        <v>38</v>
      </c>
      <c r="AW7" s="252" t="s">
        <v>39</v>
      </c>
      <c r="AX7" s="253" t="s">
        <v>40</v>
      </c>
      <c r="AY7" s="251" t="s">
        <v>37</v>
      </c>
      <c r="AZ7" s="252" t="s">
        <v>38</v>
      </c>
      <c r="BA7" s="252" t="s">
        <v>39</v>
      </c>
      <c r="BB7" s="253" t="s">
        <v>40</v>
      </c>
    </row>
    <row r="8" spans="1:54" ht="20" x14ac:dyDescent="0.55000000000000004">
      <c r="A8" s="342" t="s">
        <v>157</v>
      </c>
      <c r="B8" s="343" t="s">
        <v>156</v>
      </c>
      <c r="C8" s="344"/>
      <c r="D8" s="345"/>
      <c r="E8" s="345"/>
      <c r="F8" s="346"/>
      <c r="G8" s="344"/>
      <c r="H8" s="345"/>
      <c r="I8" s="345"/>
      <c r="J8" s="346"/>
      <c r="K8" s="344"/>
      <c r="L8" s="345"/>
      <c r="M8" s="345"/>
      <c r="N8" s="347"/>
      <c r="O8" s="344"/>
      <c r="P8" s="345"/>
      <c r="Q8" s="345"/>
      <c r="R8" s="346"/>
      <c r="S8" s="344"/>
      <c r="T8" s="345"/>
      <c r="U8" s="345"/>
      <c r="V8" s="346"/>
      <c r="W8" s="344"/>
      <c r="X8" s="345"/>
      <c r="Y8" s="345"/>
      <c r="Z8" s="346"/>
      <c r="AA8" s="344"/>
      <c r="AB8" s="345"/>
      <c r="AC8" s="347"/>
      <c r="AD8" s="346"/>
      <c r="AE8" s="344"/>
      <c r="AF8" s="345"/>
      <c r="AG8" s="345"/>
      <c r="AH8" s="347"/>
      <c r="AI8" s="344"/>
      <c r="AJ8" s="345"/>
      <c r="AK8" s="345"/>
      <c r="AL8" s="347"/>
      <c r="AM8" s="344"/>
      <c r="AN8" s="345"/>
      <c r="AO8" s="345"/>
      <c r="AP8" s="346"/>
      <c r="AQ8" s="344"/>
      <c r="AR8" s="345"/>
      <c r="AS8" s="345"/>
      <c r="AT8" s="346"/>
      <c r="AU8" s="344"/>
      <c r="AV8" s="345"/>
      <c r="AW8" s="345"/>
      <c r="AX8" s="346"/>
      <c r="AY8" s="344"/>
      <c r="AZ8" s="345"/>
      <c r="BA8" s="345"/>
      <c r="BB8" s="346"/>
    </row>
    <row r="9" spans="1:54" x14ac:dyDescent="0.55000000000000004">
      <c r="A9" s="348" t="s">
        <v>159</v>
      </c>
      <c r="B9" s="348" t="s">
        <v>158</v>
      </c>
      <c r="C9" s="349">
        <v>2464</v>
      </c>
      <c r="D9" s="328">
        <v>2134</v>
      </c>
      <c r="E9" s="328">
        <v>2486</v>
      </c>
      <c r="F9" s="350">
        <v>2969</v>
      </c>
      <c r="G9" s="328">
        <v>3159</v>
      </c>
      <c r="H9" s="328">
        <v>3613</v>
      </c>
      <c r="I9" s="328">
        <v>3977</v>
      </c>
      <c r="J9" s="350">
        <v>4641</v>
      </c>
      <c r="K9" s="349">
        <v>5343</v>
      </c>
      <c r="L9" s="328">
        <v>5458</v>
      </c>
      <c r="M9" s="328">
        <v>5413</v>
      </c>
      <c r="N9" s="351">
        <v>7219</v>
      </c>
      <c r="O9" s="349">
        <v>7364</v>
      </c>
      <c r="P9" s="328">
        <v>9359</v>
      </c>
      <c r="Q9" s="328">
        <v>9488</v>
      </c>
      <c r="R9" s="350">
        <v>11317</v>
      </c>
      <c r="S9" s="349">
        <v>11559</v>
      </c>
      <c r="T9" s="328">
        <v>13179</v>
      </c>
      <c r="U9" s="328">
        <v>11607</v>
      </c>
      <c r="V9" s="350">
        <v>14440</v>
      </c>
      <c r="W9" s="349">
        <v>12532</v>
      </c>
      <c r="X9" s="328">
        <v>12571</v>
      </c>
      <c r="Y9" s="328">
        <v>12285</v>
      </c>
      <c r="Z9" s="350">
        <v>14741</v>
      </c>
      <c r="AA9" s="349">
        <v>11893</v>
      </c>
      <c r="AB9" s="328">
        <v>15310</v>
      </c>
      <c r="AC9" s="351">
        <v>15686</v>
      </c>
      <c r="AD9" s="350">
        <v>19241</v>
      </c>
      <c r="AE9" s="349">
        <v>9314</v>
      </c>
      <c r="AF9" s="328">
        <v>8882</v>
      </c>
      <c r="AG9" s="328">
        <v>7914</v>
      </c>
      <c r="AH9" s="351">
        <v>12462</v>
      </c>
      <c r="AI9" s="349">
        <v>14172</v>
      </c>
      <c r="AJ9" s="328">
        <v>14816</v>
      </c>
      <c r="AK9" s="328">
        <v>15237</v>
      </c>
      <c r="AL9" s="351">
        <v>16569</v>
      </c>
      <c r="AM9" s="349">
        <v>16459</v>
      </c>
      <c r="AN9" s="328">
        <v>18589</v>
      </c>
      <c r="AO9" s="328">
        <v>18942</v>
      </c>
      <c r="AP9" s="350">
        <v>21974</v>
      </c>
      <c r="AQ9" s="349">
        <v>18752</v>
      </c>
      <c r="AR9" s="328">
        <v>19265</v>
      </c>
      <c r="AS9" s="328">
        <v>18155</v>
      </c>
      <c r="AT9" s="350">
        <v>19116</v>
      </c>
      <c r="AU9" s="349">
        <v>19193</v>
      </c>
      <c r="AV9" s="328">
        <v>16588</v>
      </c>
      <c r="AW9" s="328">
        <v>15508</v>
      </c>
      <c r="AX9" s="350">
        <v>18156</v>
      </c>
      <c r="AY9" s="349">
        <v>16811</v>
      </c>
      <c r="AZ9" s="328">
        <v>17652</v>
      </c>
      <c r="BA9" s="328">
        <v>15873</v>
      </c>
      <c r="BB9" s="350">
        <v>17739</v>
      </c>
    </row>
    <row r="10" spans="1:54" x14ac:dyDescent="0.55000000000000004">
      <c r="A10" s="348" t="s">
        <v>161</v>
      </c>
      <c r="B10" s="348" t="s">
        <v>160</v>
      </c>
      <c r="C10" s="349">
        <v>1190</v>
      </c>
      <c r="D10" s="328">
        <v>1294</v>
      </c>
      <c r="E10" s="328">
        <v>1628</v>
      </c>
      <c r="F10" s="350">
        <v>1736</v>
      </c>
      <c r="G10" s="328">
        <v>1977</v>
      </c>
      <c r="H10" s="328">
        <v>2261</v>
      </c>
      <c r="I10" s="328">
        <v>2712</v>
      </c>
      <c r="J10" s="350">
        <v>3132</v>
      </c>
      <c r="K10" s="349">
        <v>3110</v>
      </c>
      <c r="L10" s="328">
        <v>2921</v>
      </c>
      <c r="M10" s="328">
        <v>3695</v>
      </c>
      <c r="N10" s="351">
        <v>4204</v>
      </c>
      <c r="O10" s="349">
        <v>3556</v>
      </c>
      <c r="P10" s="328">
        <v>3544</v>
      </c>
      <c r="Q10" s="328">
        <v>4108</v>
      </c>
      <c r="R10" s="350">
        <v>4439</v>
      </c>
      <c r="S10" s="349">
        <v>3951</v>
      </c>
      <c r="T10" s="328">
        <v>3714</v>
      </c>
      <c r="U10" s="328">
        <v>4278</v>
      </c>
      <c r="V10" s="350">
        <v>4385</v>
      </c>
      <c r="W10" s="349">
        <v>4122</v>
      </c>
      <c r="X10" s="328">
        <v>4106</v>
      </c>
      <c r="Y10" s="328">
        <v>4762</v>
      </c>
      <c r="Z10" s="350">
        <v>4778</v>
      </c>
      <c r="AA10" s="349">
        <v>4509</v>
      </c>
      <c r="AB10" s="328">
        <v>4633</v>
      </c>
      <c r="AC10" s="351">
        <v>5381</v>
      </c>
      <c r="AD10" s="350">
        <v>5803</v>
      </c>
      <c r="AE10" s="349">
        <v>2983</v>
      </c>
      <c r="AF10" s="328">
        <v>2940</v>
      </c>
      <c r="AG10" s="328">
        <v>3697</v>
      </c>
      <c r="AH10" s="351">
        <v>3564</v>
      </c>
      <c r="AI10" s="349">
        <v>3223</v>
      </c>
      <c r="AJ10" s="328">
        <v>3480</v>
      </c>
      <c r="AK10" s="328">
        <v>4704</v>
      </c>
      <c r="AL10" s="351">
        <v>4885</v>
      </c>
      <c r="AM10" s="349">
        <v>5109</v>
      </c>
      <c r="AN10" s="328">
        <v>5042</v>
      </c>
      <c r="AO10" s="328">
        <v>5920</v>
      </c>
      <c r="AP10" s="350">
        <v>5499</v>
      </c>
      <c r="AQ10" s="349">
        <v>5161</v>
      </c>
      <c r="AR10" s="328">
        <v>5058</v>
      </c>
      <c r="AS10" s="328">
        <v>5598</v>
      </c>
      <c r="AT10" s="350">
        <v>5785</v>
      </c>
      <c r="AU10" s="349">
        <v>5413</v>
      </c>
      <c r="AV10" s="328">
        <v>5379</v>
      </c>
      <c r="AW10" s="328">
        <v>5749</v>
      </c>
      <c r="AX10" s="350">
        <v>5562</v>
      </c>
      <c r="AY10" s="349">
        <v>5566</v>
      </c>
      <c r="AZ10" s="328">
        <v>5050</v>
      </c>
      <c r="BA10" s="328">
        <v>5370</v>
      </c>
      <c r="BB10" s="350">
        <v>5201</v>
      </c>
    </row>
    <row r="11" spans="1:54" x14ac:dyDescent="0.55000000000000004">
      <c r="A11" s="348" t="s">
        <v>163</v>
      </c>
      <c r="B11" s="348" t="s">
        <v>162</v>
      </c>
      <c r="C11" s="349">
        <v>35</v>
      </c>
      <c r="D11" s="328">
        <v>31</v>
      </c>
      <c r="E11" s="328">
        <v>30</v>
      </c>
      <c r="F11" s="350">
        <v>31</v>
      </c>
      <c r="G11" s="328">
        <v>14</v>
      </c>
      <c r="H11" s="328">
        <v>24</v>
      </c>
      <c r="I11" s="328">
        <v>16</v>
      </c>
      <c r="J11" s="350">
        <v>13</v>
      </c>
      <c r="K11" s="349">
        <v>9</v>
      </c>
      <c r="L11" s="328">
        <v>22</v>
      </c>
      <c r="M11" s="328">
        <v>15</v>
      </c>
      <c r="N11" s="351">
        <v>12</v>
      </c>
      <c r="O11" s="349">
        <v>10</v>
      </c>
      <c r="P11" s="328">
        <v>6</v>
      </c>
      <c r="Q11" s="328">
        <v>5</v>
      </c>
      <c r="R11" s="350">
        <v>4</v>
      </c>
      <c r="S11" s="349">
        <v>6</v>
      </c>
      <c r="T11" s="328">
        <v>4</v>
      </c>
      <c r="U11" s="328">
        <v>4</v>
      </c>
      <c r="V11" s="350">
        <v>4</v>
      </c>
      <c r="W11" s="349">
        <v>3</v>
      </c>
      <c r="X11" s="328">
        <v>3</v>
      </c>
      <c r="Y11" s="328">
        <v>4</v>
      </c>
      <c r="Z11" s="350">
        <v>6</v>
      </c>
      <c r="AA11" s="349">
        <v>5</v>
      </c>
      <c r="AB11" s="328">
        <v>6</v>
      </c>
      <c r="AC11" s="351">
        <v>4</v>
      </c>
      <c r="AD11" s="350">
        <v>4</v>
      </c>
      <c r="AE11" s="349">
        <v>5</v>
      </c>
      <c r="AF11" s="328">
        <v>5</v>
      </c>
      <c r="AG11" s="328">
        <v>6</v>
      </c>
      <c r="AH11" s="351">
        <v>5</v>
      </c>
      <c r="AI11" s="349">
        <v>6</v>
      </c>
      <c r="AJ11" s="328">
        <v>6</v>
      </c>
      <c r="AK11" s="328">
        <v>23</v>
      </c>
      <c r="AL11" s="351">
        <v>14</v>
      </c>
      <c r="AM11" s="349">
        <v>8</v>
      </c>
      <c r="AN11" s="328">
        <v>7</v>
      </c>
      <c r="AO11" s="328">
        <v>5</v>
      </c>
      <c r="AP11" s="350">
        <v>8</v>
      </c>
      <c r="AQ11" s="349">
        <v>8</v>
      </c>
      <c r="AR11" s="328">
        <v>8</v>
      </c>
      <c r="AS11" s="328">
        <v>9</v>
      </c>
      <c r="AT11" s="350">
        <v>19</v>
      </c>
      <c r="AU11" s="349">
        <v>8</v>
      </c>
      <c r="AV11" s="328">
        <v>17</v>
      </c>
      <c r="AW11" s="328">
        <v>12</v>
      </c>
      <c r="AX11" s="350">
        <v>12</v>
      </c>
      <c r="AY11" s="349">
        <v>12</v>
      </c>
      <c r="AZ11" s="328">
        <v>11</v>
      </c>
      <c r="BA11" s="328">
        <v>10</v>
      </c>
      <c r="BB11" s="350">
        <v>18</v>
      </c>
    </row>
    <row r="12" spans="1:54" x14ac:dyDescent="0.55000000000000004">
      <c r="A12" s="348" t="s">
        <v>164</v>
      </c>
      <c r="B12" s="348" t="s">
        <v>165</v>
      </c>
      <c r="C12" s="349">
        <v>411</v>
      </c>
      <c r="D12" s="328">
        <v>314</v>
      </c>
      <c r="E12" s="328">
        <v>389</v>
      </c>
      <c r="F12" s="350">
        <v>438</v>
      </c>
      <c r="G12" s="328">
        <v>462</v>
      </c>
      <c r="H12" s="328">
        <v>527</v>
      </c>
      <c r="I12" s="328">
        <v>557</v>
      </c>
      <c r="J12" s="350">
        <v>605</v>
      </c>
      <c r="K12" s="349">
        <v>619</v>
      </c>
      <c r="L12" s="328">
        <v>671</v>
      </c>
      <c r="M12" s="328">
        <v>663</v>
      </c>
      <c r="N12" s="351">
        <v>719</v>
      </c>
      <c r="O12" s="349">
        <v>662</v>
      </c>
      <c r="P12" s="328">
        <v>673</v>
      </c>
      <c r="Q12" s="328">
        <v>591</v>
      </c>
      <c r="R12" s="350">
        <v>719</v>
      </c>
      <c r="S12" s="349">
        <v>661</v>
      </c>
      <c r="T12" s="328">
        <v>672</v>
      </c>
      <c r="U12" s="328">
        <v>623</v>
      </c>
      <c r="V12" s="350">
        <v>799</v>
      </c>
      <c r="W12" s="349">
        <v>2419</v>
      </c>
      <c r="X12" s="328">
        <v>879</v>
      </c>
      <c r="Y12" s="328">
        <v>831</v>
      </c>
      <c r="Z12" s="350">
        <v>901</v>
      </c>
      <c r="AA12" s="349">
        <v>2377</v>
      </c>
      <c r="AB12" s="328">
        <v>716</v>
      </c>
      <c r="AC12" s="351">
        <v>623</v>
      </c>
      <c r="AD12" s="350">
        <v>525</v>
      </c>
      <c r="AE12" s="349">
        <v>454</v>
      </c>
      <c r="AF12" s="328">
        <v>1109</v>
      </c>
      <c r="AG12" s="328">
        <v>1086</v>
      </c>
      <c r="AH12" s="351">
        <v>1862</v>
      </c>
      <c r="AI12" s="349">
        <v>1727</v>
      </c>
      <c r="AJ12" s="328">
        <v>1592</v>
      </c>
      <c r="AK12" s="328">
        <v>1518</v>
      </c>
      <c r="AL12" s="351">
        <v>1299</v>
      </c>
      <c r="AM12" s="349">
        <v>1232</v>
      </c>
      <c r="AN12" s="328">
        <v>1383</v>
      </c>
      <c r="AO12" s="328">
        <v>1685</v>
      </c>
      <c r="AP12" s="350">
        <v>1464</v>
      </c>
      <c r="AQ12" s="349">
        <v>2199</v>
      </c>
      <c r="AR12" s="328">
        <v>1466</v>
      </c>
      <c r="AS12" s="328">
        <v>2548</v>
      </c>
      <c r="AT12" s="350">
        <v>3396</v>
      </c>
      <c r="AU12" s="349">
        <v>2540</v>
      </c>
      <c r="AV12" s="328">
        <v>2741</v>
      </c>
      <c r="AW12" s="328">
        <v>2776</v>
      </c>
      <c r="AX12" s="350">
        <v>2670</v>
      </c>
      <c r="AY12" s="349">
        <v>2618</v>
      </c>
      <c r="AZ12" s="328">
        <v>2560</v>
      </c>
      <c r="BA12" s="328">
        <v>3418</v>
      </c>
      <c r="BB12" s="350">
        <v>3078</v>
      </c>
    </row>
    <row r="13" spans="1:54" x14ac:dyDescent="0.55000000000000004">
      <c r="A13" s="348" t="s">
        <v>166</v>
      </c>
      <c r="B13" s="348" t="s">
        <v>167</v>
      </c>
      <c r="C13" s="349">
        <v>-101</v>
      </c>
      <c r="D13" s="328">
        <v>-103</v>
      </c>
      <c r="E13" s="328">
        <v>-104</v>
      </c>
      <c r="F13" s="350">
        <v>-100</v>
      </c>
      <c r="G13" s="328">
        <v>-108</v>
      </c>
      <c r="H13" s="328">
        <v>-114</v>
      </c>
      <c r="I13" s="328">
        <v>-133</v>
      </c>
      <c r="J13" s="350">
        <v>-127</v>
      </c>
      <c r="K13" s="349">
        <v>-134</v>
      </c>
      <c r="L13" s="328">
        <v>-129</v>
      </c>
      <c r="M13" s="328">
        <v>-140</v>
      </c>
      <c r="N13" s="351">
        <v>-142</v>
      </c>
      <c r="O13" s="349">
        <v>-142</v>
      </c>
      <c r="P13" s="328">
        <v>-132</v>
      </c>
      <c r="Q13" s="328">
        <v>-122</v>
      </c>
      <c r="R13" s="350">
        <v>-117</v>
      </c>
      <c r="S13" s="349">
        <v>-110</v>
      </c>
      <c r="T13" s="328">
        <v>-109</v>
      </c>
      <c r="U13" s="328">
        <v>-116</v>
      </c>
      <c r="V13" s="350">
        <v>-126</v>
      </c>
      <c r="W13" s="349">
        <v>-123</v>
      </c>
      <c r="X13" s="328">
        <v>-122</v>
      </c>
      <c r="Y13" s="328">
        <v>-126</v>
      </c>
      <c r="Z13" s="350">
        <v>-126</v>
      </c>
      <c r="AA13" s="349">
        <v>-122</v>
      </c>
      <c r="AB13" s="328">
        <v>-125</v>
      </c>
      <c r="AC13" s="351">
        <v>-126</v>
      </c>
      <c r="AD13" s="350">
        <v>-127</v>
      </c>
      <c r="AE13" s="349">
        <v>-106</v>
      </c>
      <c r="AF13" s="328">
        <v>-116</v>
      </c>
      <c r="AG13" s="328">
        <v>-122</v>
      </c>
      <c r="AH13" s="351">
        <v>-113</v>
      </c>
      <c r="AI13" s="349">
        <v>-103</v>
      </c>
      <c r="AJ13" s="328">
        <v>-104</v>
      </c>
      <c r="AK13" s="328">
        <v>-114</v>
      </c>
      <c r="AL13" s="351">
        <v>-114</v>
      </c>
      <c r="AM13" s="349">
        <v>-119</v>
      </c>
      <c r="AN13" s="328">
        <v>-121</v>
      </c>
      <c r="AO13" s="328">
        <v>-133</v>
      </c>
      <c r="AP13" s="350">
        <v>-129</v>
      </c>
      <c r="AQ13" s="349">
        <v>-130</v>
      </c>
      <c r="AR13" s="328">
        <v>-137</v>
      </c>
      <c r="AS13" s="328">
        <v>-128</v>
      </c>
      <c r="AT13" s="350">
        <v>-171</v>
      </c>
      <c r="AU13" s="349">
        <v>-187</v>
      </c>
      <c r="AV13" s="328">
        <v>-157</v>
      </c>
      <c r="AW13" s="328">
        <v>-143</v>
      </c>
      <c r="AX13" s="350">
        <v>-136</v>
      </c>
      <c r="AY13" s="349">
        <v>-168</v>
      </c>
      <c r="AZ13" s="328">
        <v>-175</v>
      </c>
      <c r="BA13" s="328">
        <v>-166</v>
      </c>
      <c r="BB13" s="350">
        <v>-167</v>
      </c>
    </row>
    <row r="14" spans="1:54" s="268" customFormat="1" x14ac:dyDescent="0.55000000000000004">
      <c r="A14" s="352" t="s">
        <v>168</v>
      </c>
      <c r="B14" s="352" t="s">
        <v>66</v>
      </c>
      <c r="C14" s="353">
        <v>3999</v>
      </c>
      <c r="D14" s="354">
        <v>3670</v>
      </c>
      <c r="E14" s="354">
        <v>4429</v>
      </c>
      <c r="F14" s="355">
        <v>5074</v>
      </c>
      <c r="G14" s="354">
        <v>5504</v>
      </c>
      <c r="H14" s="354">
        <v>6311</v>
      </c>
      <c r="I14" s="354">
        <v>7129</v>
      </c>
      <c r="J14" s="355">
        <v>8264</v>
      </c>
      <c r="K14" s="353">
        <v>8947</v>
      </c>
      <c r="L14" s="354">
        <v>8943</v>
      </c>
      <c r="M14" s="354">
        <v>9646</v>
      </c>
      <c r="N14" s="356">
        <v>12012</v>
      </c>
      <c r="O14" s="353">
        <v>11450</v>
      </c>
      <c r="P14" s="354">
        <v>13450</v>
      </c>
      <c r="Q14" s="354">
        <v>14070</v>
      </c>
      <c r="R14" s="355">
        <v>16362</v>
      </c>
      <c r="S14" s="353">
        <v>16067</v>
      </c>
      <c r="T14" s="354">
        <v>17460</v>
      </c>
      <c r="U14" s="354">
        <v>16396</v>
      </c>
      <c r="V14" s="355">
        <v>19502</v>
      </c>
      <c r="W14" s="353">
        <v>18953</v>
      </c>
      <c r="X14" s="354">
        <v>17437</v>
      </c>
      <c r="Y14" s="354">
        <v>17756</v>
      </c>
      <c r="Z14" s="355">
        <v>20300</v>
      </c>
      <c r="AA14" s="353">
        <v>18662</v>
      </c>
      <c r="AB14" s="354">
        <v>20540</v>
      </c>
      <c r="AC14" s="356">
        <v>21568</v>
      </c>
      <c r="AD14" s="355">
        <v>25446</v>
      </c>
      <c r="AE14" s="353">
        <v>12650</v>
      </c>
      <c r="AF14" s="354">
        <v>12820</v>
      </c>
      <c r="AG14" s="354">
        <v>12582</v>
      </c>
      <c r="AH14" s="356">
        <v>17782</v>
      </c>
      <c r="AI14" s="353">
        <v>19026</v>
      </c>
      <c r="AJ14" s="354">
        <v>19792</v>
      </c>
      <c r="AK14" s="354">
        <v>21368</v>
      </c>
      <c r="AL14" s="356">
        <v>22653</v>
      </c>
      <c r="AM14" s="353">
        <v>22690</v>
      </c>
      <c r="AN14" s="354">
        <v>24902</v>
      </c>
      <c r="AO14" s="354">
        <v>26420</v>
      </c>
      <c r="AP14" s="355">
        <v>28816</v>
      </c>
      <c r="AQ14" s="353">
        <v>25991</v>
      </c>
      <c r="AR14" s="354">
        <v>25662</v>
      </c>
      <c r="AS14" s="354">
        <v>26182</v>
      </c>
      <c r="AT14" s="355">
        <v>28146</v>
      </c>
      <c r="AU14" s="353">
        <v>26968</v>
      </c>
      <c r="AV14" s="354">
        <v>24569</v>
      </c>
      <c r="AW14" s="354">
        <v>23902</v>
      </c>
      <c r="AX14" s="355">
        <v>26264</v>
      </c>
      <c r="AY14" s="353">
        <v>24840</v>
      </c>
      <c r="AZ14" s="354">
        <v>25098</v>
      </c>
      <c r="BA14" s="354">
        <v>24506</v>
      </c>
      <c r="BB14" s="355">
        <v>25869</v>
      </c>
    </row>
    <row r="15" spans="1:54" x14ac:dyDescent="0.55000000000000004">
      <c r="A15" s="343" t="s">
        <v>170</v>
      </c>
      <c r="B15" s="357" t="s">
        <v>169</v>
      </c>
      <c r="C15" s="349"/>
      <c r="D15" s="328"/>
      <c r="E15" s="328"/>
      <c r="F15" s="350"/>
      <c r="G15" s="328"/>
      <c r="H15" s="328"/>
      <c r="I15" s="328"/>
      <c r="J15" s="350"/>
      <c r="K15" s="349"/>
      <c r="L15" s="328"/>
      <c r="M15" s="328"/>
      <c r="N15" s="351"/>
      <c r="O15" s="349"/>
      <c r="P15" s="328"/>
      <c r="Q15" s="328"/>
      <c r="R15" s="350"/>
      <c r="S15" s="349"/>
      <c r="T15" s="328"/>
      <c r="U15" s="328"/>
      <c r="V15" s="350"/>
      <c r="W15" s="349"/>
      <c r="X15" s="328"/>
      <c r="Y15" s="328"/>
      <c r="Z15" s="350"/>
      <c r="AA15" s="349"/>
      <c r="AB15" s="328"/>
      <c r="AC15" s="351"/>
      <c r="AD15" s="350"/>
      <c r="AE15" s="349"/>
      <c r="AF15" s="328"/>
      <c r="AG15" s="328"/>
      <c r="AH15" s="351"/>
      <c r="AI15" s="349"/>
      <c r="AJ15" s="328"/>
      <c r="AK15" s="328"/>
      <c r="AL15" s="351"/>
      <c r="AM15" s="349"/>
      <c r="AN15" s="328"/>
      <c r="AO15" s="328"/>
      <c r="AP15" s="350"/>
      <c r="AQ15" s="349"/>
      <c r="AR15" s="328"/>
      <c r="AS15" s="328"/>
      <c r="AT15" s="350"/>
      <c r="AU15" s="349"/>
      <c r="AV15" s="328"/>
      <c r="AW15" s="328"/>
      <c r="AX15" s="350"/>
      <c r="AY15" s="349"/>
      <c r="AZ15" s="328"/>
      <c r="BA15" s="328"/>
      <c r="BB15" s="350"/>
    </row>
    <row r="16" spans="1:54" x14ac:dyDescent="0.55000000000000004">
      <c r="A16" s="358" t="s">
        <v>172</v>
      </c>
      <c r="B16" s="348" t="s">
        <v>171</v>
      </c>
      <c r="C16" s="349">
        <v>334</v>
      </c>
      <c r="D16" s="328">
        <v>364</v>
      </c>
      <c r="E16" s="328">
        <v>360</v>
      </c>
      <c r="F16" s="350">
        <v>342</v>
      </c>
      <c r="G16" s="328">
        <v>389</v>
      </c>
      <c r="H16" s="328">
        <v>399</v>
      </c>
      <c r="I16" s="328">
        <v>427</v>
      </c>
      <c r="J16" s="350">
        <v>400</v>
      </c>
      <c r="K16" s="349">
        <v>505</v>
      </c>
      <c r="L16" s="328">
        <v>570</v>
      </c>
      <c r="M16" s="328">
        <v>575</v>
      </c>
      <c r="N16" s="351">
        <v>553</v>
      </c>
      <c r="O16" s="349">
        <v>977</v>
      </c>
      <c r="P16" s="328">
        <v>936</v>
      </c>
      <c r="Q16" s="328">
        <v>913</v>
      </c>
      <c r="R16" s="350">
        <v>1051</v>
      </c>
      <c r="S16" s="349">
        <v>1781</v>
      </c>
      <c r="T16" s="328">
        <v>1796</v>
      </c>
      <c r="U16" s="328">
        <v>1745</v>
      </c>
      <c r="V16" s="350">
        <v>1687</v>
      </c>
      <c r="W16" s="349">
        <v>1984</v>
      </c>
      <c r="X16" s="328">
        <v>1921</v>
      </c>
      <c r="Y16" s="328">
        <v>1851</v>
      </c>
      <c r="Z16" s="350">
        <v>1791</v>
      </c>
      <c r="AA16" s="349">
        <v>1803</v>
      </c>
      <c r="AB16" s="328">
        <v>1778</v>
      </c>
      <c r="AC16" s="351">
        <v>1796</v>
      </c>
      <c r="AD16" s="350">
        <v>1878</v>
      </c>
      <c r="AE16" s="349">
        <v>1861</v>
      </c>
      <c r="AF16" s="328">
        <v>1808</v>
      </c>
      <c r="AG16" s="328">
        <v>1755</v>
      </c>
      <c r="AH16" s="351">
        <v>1698</v>
      </c>
      <c r="AI16" s="349">
        <v>1641</v>
      </c>
      <c r="AJ16" s="328">
        <v>2051</v>
      </c>
      <c r="AK16" s="328">
        <v>1997</v>
      </c>
      <c r="AL16" s="351">
        <v>1964</v>
      </c>
      <c r="AM16" s="349">
        <v>1907</v>
      </c>
      <c r="AN16" s="328">
        <v>1864</v>
      </c>
      <c r="AO16" s="328">
        <v>1839</v>
      </c>
      <c r="AP16" s="350">
        <v>1882</v>
      </c>
      <c r="AQ16" s="349">
        <v>1999</v>
      </c>
      <c r="AR16" s="328">
        <v>2147</v>
      </c>
      <c r="AS16" s="328">
        <v>2090</v>
      </c>
      <c r="AT16" s="350">
        <v>2044</v>
      </c>
      <c r="AU16" s="349">
        <v>2487</v>
      </c>
      <c r="AV16" s="328">
        <v>2494</v>
      </c>
      <c r="AW16" s="328">
        <v>2654</v>
      </c>
      <c r="AX16" s="350">
        <v>2667</v>
      </c>
      <c r="AY16" s="349">
        <v>2639</v>
      </c>
      <c r="AZ16" s="328">
        <v>2754</v>
      </c>
      <c r="BA16" s="328">
        <v>2901</v>
      </c>
      <c r="BB16" s="350">
        <v>2880</v>
      </c>
    </row>
    <row r="17" spans="1:54" x14ac:dyDescent="0.55000000000000004">
      <c r="A17" s="348" t="s">
        <v>174</v>
      </c>
      <c r="B17" s="348" t="s">
        <v>173</v>
      </c>
      <c r="C17" s="349"/>
      <c r="D17" s="328"/>
      <c r="E17" s="328"/>
      <c r="F17" s="350"/>
      <c r="G17" s="328"/>
      <c r="H17" s="328"/>
      <c r="I17" s="328"/>
      <c r="J17" s="350"/>
      <c r="K17" s="349"/>
      <c r="L17" s="328"/>
      <c r="M17" s="328"/>
      <c r="N17" s="351"/>
      <c r="O17" s="349"/>
      <c r="P17" s="328"/>
      <c r="Q17" s="328"/>
      <c r="R17" s="350"/>
      <c r="S17" s="349"/>
      <c r="T17" s="328"/>
      <c r="U17" s="328"/>
      <c r="V17" s="350">
        <v>0</v>
      </c>
      <c r="W17" s="349"/>
      <c r="X17" s="328"/>
      <c r="Y17" s="328"/>
      <c r="Z17" s="350"/>
      <c r="AA17" s="349"/>
      <c r="AB17" s="328"/>
      <c r="AC17" s="351"/>
      <c r="AD17" s="350"/>
      <c r="AE17" s="349"/>
      <c r="AF17" s="328"/>
      <c r="AG17" s="328"/>
      <c r="AH17" s="351"/>
      <c r="AI17" s="349"/>
      <c r="AJ17" s="328"/>
      <c r="AK17" s="328"/>
      <c r="AL17" s="351"/>
      <c r="AM17" s="349"/>
      <c r="AN17" s="328"/>
      <c r="AO17" s="328"/>
      <c r="AP17" s="350"/>
      <c r="AQ17" s="349"/>
      <c r="AR17" s="328"/>
      <c r="AS17" s="328"/>
      <c r="AT17" s="350"/>
      <c r="AU17" s="349"/>
      <c r="AV17" s="328"/>
      <c r="AW17" s="328"/>
      <c r="AX17" s="350"/>
      <c r="AY17" s="349"/>
      <c r="AZ17" s="328"/>
      <c r="BA17" s="328"/>
      <c r="BB17" s="350"/>
    </row>
    <row r="18" spans="1:54" x14ac:dyDescent="0.55000000000000004">
      <c r="A18" s="359" t="s">
        <v>176</v>
      </c>
      <c r="B18" s="359" t="s">
        <v>175</v>
      </c>
      <c r="C18" s="349">
        <v>1582</v>
      </c>
      <c r="D18" s="328">
        <v>1481</v>
      </c>
      <c r="E18" s="328">
        <v>1556</v>
      </c>
      <c r="F18" s="350">
        <v>1617</v>
      </c>
      <c r="G18" s="328">
        <v>1602</v>
      </c>
      <c r="H18" s="328">
        <v>1693</v>
      </c>
      <c r="I18" s="328">
        <v>1765</v>
      </c>
      <c r="J18" s="350">
        <v>1783</v>
      </c>
      <c r="K18" s="349">
        <v>1745</v>
      </c>
      <c r="L18" s="328">
        <v>1737</v>
      </c>
      <c r="M18" s="328">
        <v>1994</v>
      </c>
      <c r="N18" s="351">
        <v>2038</v>
      </c>
      <c r="O18" s="349">
        <v>2040</v>
      </c>
      <c r="P18" s="328">
        <v>2158</v>
      </c>
      <c r="Q18" s="328">
        <v>2035</v>
      </c>
      <c r="R18" s="350">
        <v>2254</v>
      </c>
      <c r="S18" s="349">
        <v>2129</v>
      </c>
      <c r="T18" s="328">
        <v>3187</v>
      </c>
      <c r="U18" s="328">
        <v>3204</v>
      </c>
      <c r="V18" s="350">
        <v>3662</v>
      </c>
      <c r="W18" s="349">
        <v>3470</v>
      </c>
      <c r="X18" s="328">
        <v>3992</v>
      </c>
      <c r="Y18" s="328">
        <v>3999</v>
      </c>
      <c r="Z18" s="350">
        <v>4454</v>
      </c>
      <c r="AA18" s="349">
        <v>4121</v>
      </c>
      <c r="AB18" s="328">
        <v>4369</v>
      </c>
      <c r="AC18" s="351">
        <v>4193</v>
      </c>
      <c r="AD18" s="350">
        <v>5241</v>
      </c>
      <c r="AE18" s="349">
        <v>4904</v>
      </c>
      <c r="AF18" s="328">
        <v>5522</v>
      </c>
      <c r="AG18" s="328">
        <v>5191</v>
      </c>
      <c r="AH18" s="351">
        <v>6155</v>
      </c>
      <c r="AI18" s="349">
        <v>6460</v>
      </c>
      <c r="AJ18" s="328">
        <v>6805</v>
      </c>
      <c r="AK18" s="328">
        <v>6382</v>
      </c>
      <c r="AL18" s="351">
        <v>7690</v>
      </c>
      <c r="AM18" s="349">
        <v>7031</v>
      </c>
      <c r="AN18" s="328">
        <v>7428</v>
      </c>
      <c r="AO18" s="328">
        <v>6997</v>
      </c>
      <c r="AP18" s="350">
        <v>8456</v>
      </c>
      <c r="AQ18" s="349">
        <v>7973</v>
      </c>
      <c r="AR18" s="328">
        <v>7982</v>
      </c>
      <c r="AS18" s="328">
        <v>7496</v>
      </c>
      <c r="AT18" s="350">
        <v>8920</v>
      </c>
      <c r="AU18" s="349">
        <v>8611</v>
      </c>
      <c r="AV18" s="328">
        <v>8749</v>
      </c>
      <c r="AW18" s="328">
        <v>9342</v>
      </c>
      <c r="AX18" s="350">
        <v>10528</v>
      </c>
      <c r="AY18" s="349">
        <v>10104</v>
      </c>
      <c r="AZ18" s="328">
        <v>9954</v>
      </c>
      <c r="BA18" s="328">
        <v>9578</v>
      </c>
      <c r="BB18" s="350">
        <v>11899</v>
      </c>
    </row>
    <row r="19" spans="1:54" x14ac:dyDescent="0.55000000000000004">
      <c r="A19" s="359" t="s">
        <v>164</v>
      </c>
      <c r="B19" s="359" t="s">
        <v>105</v>
      </c>
      <c r="C19" s="349">
        <v>82</v>
      </c>
      <c r="D19" s="328">
        <v>242</v>
      </c>
      <c r="E19" s="328">
        <v>202</v>
      </c>
      <c r="F19" s="350">
        <v>158</v>
      </c>
      <c r="G19" s="328">
        <v>183</v>
      </c>
      <c r="H19" s="328">
        <v>148</v>
      </c>
      <c r="I19" s="328">
        <v>76</v>
      </c>
      <c r="J19" s="350">
        <v>50</v>
      </c>
      <c r="K19" s="349">
        <v>100</v>
      </c>
      <c r="L19" s="328">
        <v>291</v>
      </c>
      <c r="M19" s="328">
        <v>38</v>
      </c>
      <c r="N19" s="351">
        <v>48</v>
      </c>
      <c r="O19" s="349">
        <v>115</v>
      </c>
      <c r="P19" s="328">
        <v>153</v>
      </c>
      <c r="Q19" s="328">
        <v>451</v>
      </c>
      <c r="R19" s="350">
        <v>428</v>
      </c>
      <c r="S19" s="349">
        <v>819</v>
      </c>
      <c r="T19" s="328">
        <v>83</v>
      </c>
      <c r="U19" s="328">
        <v>283</v>
      </c>
      <c r="V19" s="350">
        <v>28</v>
      </c>
      <c r="W19" s="349">
        <v>388</v>
      </c>
      <c r="X19" s="328">
        <v>120</v>
      </c>
      <c r="Y19" s="328">
        <v>297</v>
      </c>
      <c r="Z19" s="350">
        <v>5</v>
      </c>
      <c r="AA19" s="349">
        <v>472</v>
      </c>
      <c r="AB19" s="328">
        <v>479</v>
      </c>
      <c r="AC19" s="351">
        <v>895</v>
      </c>
      <c r="AD19" s="350">
        <v>2</v>
      </c>
      <c r="AE19" s="349">
        <v>649</v>
      </c>
      <c r="AF19" s="328">
        <v>389</v>
      </c>
      <c r="AG19" s="328">
        <v>1149</v>
      </c>
      <c r="AH19" s="351">
        <v>676</v>
      </c>
      <c r="AI19" s="349">
        <v>633</v>
      </c>
      <c r="AJ19" s="328">
        <v>495</v>
      </c>
      <c r="AK19" s="328">
        <v>1199</v>
      </c>
      <c r="AL19" s="351">
        <v>47</v>
      </c>
      <c r="AM19" s="349">
        <v>751</v>
      </c>
      <c r="AN19" s="328">
        <v>627</v>
      </c>
      <c r="AO19" s="328">
        <v>1315</v>
      </c>
      <c r="AP19" s="350">
        <v>73</v>
      </c>
      <c r="AQ19" s="349">
        <v>705</v>
      </c>
      <c r="AR19" s="328">
        <v>866</v>
      </c>
      <c r="AS19" s="328">
        <v>1717</v>
      </c>
      <c r="AT19" s="350">
        <v>706</v>
      </c>
      <c r="AU19" s="349">
        <v>1425</v>
      </c>
      <c r="AV19" s="328">
        <v>1708</v>
      </c>
      <c r="AW19" s="328">
        <v>1887</v>
      </c>
      <c r="AX19" s="350">
        <v>667</v>
      </c>
      <c r="AY19" s="349">
        <v>1269</v>
      </c>
      <c r="AZ19" s="328">
        <v>1837</v>
      </c>
      <c r="BA19" s="328">
        <v>2483</v>
      </c>
      <c r="BB19" s="350">
        <v>261</v>
      </c>
    </row>
    <row r="20" spans="1:54" x14ac:dyDescent="0.55000000000000004">
      <c r="A20" s="359" t="s">
        <v>178</v>
      </c>
      <c r="B20" s="359" t="s">
        <v>177</v>
      </c>
      <c r="C20" s="349">
        <v>1665</v>
      </c>
      <c r="D20" s="328">
        <v>1724</v>
      </c>
      <c r="E20" s="328">
        <v>1758</v>
      </c>
      <c r="F20" s="350">
        <v>1776</v>
      </c>
      <c r="G20" s="328">
        <v>1785</v>
      </c>
      <c r="H20" s="328">
        <v>1841</v>
      </c>
      <c r="I20" s="328">
        <v>1842</v>
      </c>
      <c r="J20" s="350">
        <v>1834</v>
      </c>
      <c r="K20" s="349">
        <v>1845</v>
      </c>
      <c r="L20" s="328">
        <v>2029</v>
      </c>
      <c r="M20" s="328">
        <v>2032</v>
      </c>
      <c r="N20" s="351">
        <v>2087</v>
      </c>
      <c r="O20" s="349">
        <v>2156</v>
      </c>
      <c r="P20" s="328">
        <v>2311</v>
      </c>
      <c r="Q20" s="328">
        <v>2487</v>
      </c>
      <c r="R20" s="350">
        <v>2682</v>
      </c>
      <c r="S20" s="349">
        <v>2948</v>
      </c>
      <c r="T20" s="328">
        <v>3270</v>
      </c>
      <c r="U20" s="328">
        <v>3487</v>
      </c>
      <c r="V20" s="350">
        <v>3690</v>
      </c>
      <c r="W20" s="349">
        <v>3859</v>
      </c>
      <c r="X20" s="328">
        <v>4113</v>
      </c>
      <c r="Y20" s="328">
        <v>4297</v>
      </c>
      <c r="Z20" s="350">
        <v>4459</v>
      </c>
      <c r="AA20" s="349">
        <v>4594</v>
      </c>
      <c r="AB20" s="328">
        <v>4849</v>
      </c>
      <c r="AC20" s="351">
        <v>5088</v>
      </c>
      <c r="AD20" s="350">
        <v>5244</v>
      </c>
      <c r="AE20" s="349">
        <v>5554</v>
      </c>
      <c r="AF20" s="328">
        <v>5911</v>
      </c>
      <c r="AG20" s="328">
        <v>6341</v>
      </c>
      <c r="AH20" s="351">
        <v>6831</v>
      </c>
      <c r="AI20" s="349">
        <v>7094</v>
      </c>
      <c r="AJ20" s="328">
        <v>7300</v>
      </c>
      <c r="AK20" s="328">
        <v>7581</v>
      </c>
      <c r="AL20" s="351">
        <v>7738</v>
      </c>
      <c r="AM20" s="349">
        <v>7783</v>
      </c>
      <c r="AN20" s="328">
        <v>8056</v>
      </c>
      <c r="AO20" s="328">
        <v>8312</v>
      </c>
      <c r="AP20" s="350">
        <v>8529</v>
      </c>
      <c r="AQ20" s="349">
        <v>8679</v>
      </c>
      <c r="AR20" s="328">
        <v>8848</v>
      </c>
      <c r="AS20" s="328">
        <v>9214</v>
      </c>
      <c r="AT20" s="350">
        <v>9627</v>
      </c>
      <c r="AU20" s="349">
        <v>10036</v>
      </c>
      <c r="AV20" s="328">
        <v>10458</v>
      </c>
      <c r="AW20" s="328">
        <v>11229</v>
      </c>
      <c r="AX20" s="350">
        <v>11195</v>
      </c>
      <c r="AY20" s="349">
        <v>11373</v>
      </c>
      <c r="AZ20" s="328">
        <v>11792</v>
      </c>
      <c r="BA20" s="328">
        <v>12062</v>
      </c>
      <c r="BB20" s="350">
        <v>12160</v>
      </c>
    </row>
    <row r="21" spans="1:54" x14ac:dyDescent="0.55000000000000004">
      <c r="A21" s="348" t="s">
        <v>180</v>
      </c>
      <c r="B21" s="348" t="s">
        <v>179</v>
      </c>
      <c r="C21" s="349"/>
      <c r="D21" s="328"/>
      <c r="E21" s="328"/>
      <c r="F21" s="350"/>
      <c r="G21" s="328"/>
      <c r="H21" s="328"/>
      <c r="I21" s="328"/>
      <c r="J21" s="350"/>
      <c r="K21" s="349"/>
      <c r="L21" s="328"/>
      <c r="M21" s="328"/>
      <c r="N21" s="351"/>
      <c r="O21" s="349"/>
      <c r="P21" s="328"/>
      <c r="Q21" s="328"/>
      <c r="R21" s="350"/>
      <c r="S21" s="349"/>
      <c r="T21" s="328"/>
      <c r="U21" s="328"/>
      <c r="V21" s="350">
        <v>0</v>
      </c>
      <c r="W21" s="349"/>
      <c r="X21" s="328"/>
      <c r="Y21" s="328"/>
      <c r="Z21" s="350"/>
      <c r="AA21" s="349"/>
      <c r="AB21" s="328"/>
      <c r="AC21" s="351"/>
      <c r="AD21" s="350"/>
      <c r="AE21" s="349"/>
      <c r="AF21" s="328"/>
      <c r="AG21" s="328"/>
      <c r="AH21" s="351"/>
      <c r="AI21" s="349"/>
      <c r="AJ21" s="328"/>
      <c r="AK21" s="328"/>
      <c r="AL21" s="351"/>
      <c r="AM21" s="349"/>
      <c r="AN21" s="328"/>
      <c r="AO21" s="328"/>
      <c r="AP21" s="350"/>
      <c r="AQ21" s="349"/>
      <c r="AR21" s="328"/>
      <c r="AS21" s="328"/>
      <c r="AT21" s="350"/>
      <c r="AU21" s="349"/>
      <c r="AV21" s="328"/>
      <c r="AW21" s="328"/>
      <c r="AX21" s="350"/>
      <c r="AY21" s="349"/>
      <c r="AZ21" s="328"/>
      <c r="BA21" s="328"/>
      <c r="BB21" s="350"/>
    </row>
    <row r="22" spans="1:54" x14ac:dyDescent="0.55000000000000004">
      <c r="A22" s="359" t="s">
        <v>182</v>
      </c>
      <c r="B22" s="359" t="s">
        <v>181</v>
      </c>
      <c r="C22" s="349" t="s">
        <v>183</v>
      </c>
      <c r="D22" s="328" t="s">
        <v>183</v>
      </c>
      <c r="E22" s="328" t="s">
        <v>183</v>
      </c>
      <c r="F22" s="350" t="s">
        <v>183</v>
      </c>
      <c r="G22" s="328" t="s">
        <v>183</v>
      </c>
      <c r="H22" s="328" t="s">
        <v>183</v>
      </c>
      <c r="I22" s="328" t="s">
        <v>183</v>
      </c>
      <c r="J22" s="350" t="s">
        <v>183</v>
      </c>
      <c r="K22" s="349" t="s">
        <v>183</v>
      </c>
      <c r="L22" s="328" t="s">
        <v>183</v>
      </c>
      <c r="M22" s="328" t="s">
        <v>183</v>
      </c>
      <c r="N22" s="351" t="s">
        <v>183</v>
      </c>
      <c r="O22" s="349" t="s">
        <v>183</v>
      </c>
      <c r="P22" s="328" t="s">
        <v>183</v>
      </c>
      <c r="Q22" s="328" t="s">
        <v>183</v>
      </c>
      <c r="R22" s="350" t="s">
        <v>183</v>
      </c>
      <c r="S22" s="349" t="s">
        <v>183</v>
      </c>
      <c r="T22" s="328">
        <v>30</v>
      </c>
      <c r="U22" s="328">
        <v>1896</v>
      </c>
      <c r="V22" s="350">
        <v>1908</v>
      </c>
      <c r="W22" s="349">
        <v>1908</v>
      </c>
      <c r="X22" s="328">
        <v>3846</v>
      </c>
      <c r="Y22" s="328">
        <v>4927</v>
      </c>
      <c r="Z22" s="350">
        <v>5631</v>
      </c>
      <c r="AA22" s="349">
        <v>6333</v>
      </c>
      <c r="AB22" s="328">
        <v>5957</v>
      </c>
      <c r="AC22" s="351">
        <v>6080</v>
      </c>
      <c r="AD22" s="350">
        <v>6311</v>
      </c>
      <c r="AE22" s="349">
        <v>13307</v>
      </c>
      <c r="AF22" s="328">
        <v>12303</v>
      </c>
      <c r="AG22" s="328">
        <v>9532</v>
      </c>
      <c r="AH22" s="351">
        <v>5663</v>
      </c>
      <c r="AI22" s="349">
        <v>5688</v>
      </c>
      <c r="AJ22" s="328">
        <v>5839</v>
      </c>
      <c r="AK22" s="328">
        <v>5847</v>
      </c>
      <c r="AL22" s="351">
        <v>5891</v>
      </c>
      <c r="AM22" s="349">
        <v>6520</v>
      </c>
      <c r="AN22" s="328">
        <v>6695</v>
      </c>
      <c r="AO22" s="328">
        <v>6929</v>
      </c>
      <c r="AP22" s="350">
        <v>7099</v>
      </c>
      <c r="AQ22" s="349">
        <v>6081</v>
      </c>
      <c r="AR22" s="328">
        <v>6344</v>
      </c>
      <c r="AS22" s="328">
        <v>6369</v>
      </c>
      <c r="AT22" s="350">
        <v>5754</v>
      </c>
      <c r="AU22" s="349">
        <v>5753</v>
      </c>
      <c r="AV22" s="328">
        <v>5397</v>
      </c>
      <c r="AW22" s="328">
        <v>5337</v>
      </c>
      <c r="AX22" s="350">
        <v>5110</v>
      </c>
      <c r="AY22" s="349">
        <v>4940</v>
      </c>
      <c r="AZ22" s="328">
        <v>4975</v>
      </c>
      <c r="BA22" s="328">
        <v>5026</v>
      </c>
      <c r="BB22" s="350">
        <v>4846</v>
      </c>
    </row>
    <row r="23" spans="1:54" x14ac:dyDescent="0.55000000000000004">
      <c r="A23" s="359" t="s">
        <v>164</v>
      </c>
      <c r="B23" s="359" t="s">
        <v>165</v>
      </c>
      <c r="C23" s="349">
        <v>398</v>
      </c>
      <c r="D23" s="328">
        <v>422</v>
      </c>
      <c r="E23" s="328">
        <v>439</v>
      </c>
      <c r="F23" s="350">
        <v>519</v>
      </c>
      <c r="G23" s="328">
        <v>447</v>
      </c>
      <c r="H23" s="328">
        <v>472</v>
      </c>
      <c r="I23" s="328">
        <v>464</v>
      </c>
      <c r="J23" s="350">
        <v>530</v>
      </c>
      <c r="K23" s="349">
        <v>571</v>
      </c>
      <c r="L23" s="328">
        <v>570</v>
      </c>
      <c r="M23" s="328">
        <v>563</v>
      </c>
      <c r="N23" s="351">
        <v>684</v>
      </c>
      <c r="O23" s="349">
        <v>700</v>
      </c>
      <c r="P23" s="328">
        <v>687</v>
      </c>
      <c r="Q23" s="328">
        <v>980</v>
      </c>
      <c r="R23" s="350">
        <v>1057</v>
      </c>
      <c r="S23" s="349">
        <v>1099</v>
      </c>
      <c r="T23" s="328">
        <v>1082</v>
      </c>
      <c r="U23" s="328">
        <v>1099</v>
      </c>
      <c r="V23" s="350">
        <v>1201</v>
      </c>
      <c r="W23" s="349">
        <v>1494</v>
      </c>
      <c r="X23" s="328">
        <v>1463</v>
      </c>
      <c r="Y23" s="328">
        <v>1491</v>
      </c>
      <c r="Z23" s="350">
        <v>1542</v>
      </c>
      <c r="AA23" s="349">
        <v>1957</v>
      </c>
      <c r="AB23" s="328">
        <v>2037</v>
      </c>
      <c r="AC23" s="351">
        <v>1947</v>
      </c>
      <c r="AD23" s="350">
        <v>2247</v>
      </c>
      <c r="AE23" s="349">
        <v>2874</v>
      </c>
      <c r="AF23" s="328">
        <v>5335</v>
      </c>
      <c r="AG23" s="328">
        <v>5559</v>
      </c>
      <c r="AH23" s="351">
        <v>3905</v>
      </c>
      <c r="AI23" s="349">
        <v>3827</v>
      </c>
      <c r="AJ23" s="328">
        <v>4401</v>
      </c>
      <c r="AK23" s="328">
        <v>4271</v>
      </c>
      <c r="AL23" s="351">
        <v>4218</v>
      </c>
      <c r="AM23" s="349">
        <v>4175</v>
      </c>
      <c r="AN23" s="328">
        <v>4030</v>
      </c>
      <c r="AO23" s="328">
        <v>3865</v>
      </c>
      <c r="AP23" s="350">
        <v>3853</v>
      </c>
      <c r="AQ23" s="349">
        <v>4086</v>
      </c>
      <c r="AR23" s="328">
        <v>4675</v>
      </c>
      <c r="AS23" s="328">
        <v>5356</v>
      </c>
      <c r="AT23" s="350">
        <v>5247</v>
      </c>
      <c r="AU23" s="349">
        <v>5119</v>
      </c>
      <c r="AV23" s="328">
        <v>4699</v>
      </c>
      <c r="AW23" s="328">
        <v>4879</v>
      </c>
      <c r="AX23" s="350">
        <v>5313</v>
      </c>
      <c r="AY23" s="349">
        <v>5642</v>
      </c>
      <c r="AZ23" s="328">
        <v>5130</v>
      </c>
      <c r="BA23" s="328">
        <v>4937</v>
      </c>
      <c r="BB23" s="350">
        <v>4241</v>
      </c>
    </row>
    <row r="24" spans="1:54" x14ac:dyDescent="0.55000000000000004">
      <c r="A24" s="359" t="s">
        <v>166</v>
      </c>
      <c r="B24" s="359" t="s">
        <v>184</v>
      </c>
      <c r="C24" s="349">
        <v>-6</v>
      </c>
      <c r="D24" s="328">
        <v>-7</v>
      </c>
      <c r="E24" s="328">
        <v>-7</v>
      </c>
      <c r="F24" s="350">
        <v>-8</v>
      </c>
      <c r="G24" s="328">
        <v>-8</v>
      </c>
      <c r="H24" s="328">
        <v>-8</v>
      </c>
      <c r="I24" s="328">
        <v>-8</v>
      </c>
      <c r="J24" s="350">
        <v>-8</v>
      </c>
      <c r="K24" s="349">
        <v>-13</v>
      </c>
      <c r="L24" s="328">
        <v>-13</v>
      </c>
      <c r="M24" s="328">
        <v>-14</v>
      </c>
      <c r="N24" s="351">
        <v>-11</v>
      </c>
      <c r="O24" s="349">
        <v>-15</v>
      </c>
      <c r="P24" s="328">
        <v>-13</v>
      </c>
      <c r="Q24" s="328">
        <v>-13</v>
      </c>
      <c r="R24" s="350">
        <v>-14</v>
      </c>
      <c r="S24" s="349">
        <v>-15</v>
      </c>
      <c r="T24" s="328">
        <v>-14</v>
      </c>
      <c r="U24" s="328">
        <v>-13</v>
      </c>
      <c r="V24" s="350">
        <v>-14</v>
      </c>
      <c r="W24" s="349">
        <v>-14</v>
      </c>
      <c r="X24" s="328">
        <v>-11</v>
      </c>
      <c r="Y24" s="328">
        <v>-21</v>
      </c>
      <c r="Z24" s="350">
        <v>-20</v>
      </c>
      <c r="AA24" s="349">
        <v>-24</v>
      </c>
      <c r="AB24" s="328">
        <v>-28</v>
      </c>
      <c r="AC24" s="351">
        <v>-17</v>
      </c>
      <c r="AD24" s="350">
        <v>-13</v>
      </c>
      <c r="AE24" s="349">
        <v>-15</v>
      </c>
      <c r="AF24" s="328">
        <v>-14</v>
      </c>
      <c r="AG24" s="328">
        <v>-13</v>
      </c>
      <c r="AH24" s="351">
        <v>-11</v>
      </c>
      <c r="AI24" s="349">
        <v>-11</v>
      </c>
      <c r="AJ24" s="328">
        <v>-12</v>
      </c>
      <c r="AK24" s="328">
        <v>-12</v>
      </c>
      <c r="AL24" s="351">
        <v>-12</v>
      </c>
      <c r="AM24" s="349">
        <v>-11</v>
      </c>
      <c r="AN24" s="328">
        <v>-13</v>
      </c>
      <c r="AO24" s="328">
        <v>-13</v>
      </c>
      <c r="AP24" s="350">
        <v>-14</v>
      </c>
      <c r="AQ24" s="349">
        <v>-24</v>
      </c>
      <c r="AR24" s="328">
        <v>-27</v>
      </c>
      <c r="AS24" s="328">
        <v>-45</v>
      </c>
      <c r="AT24" s="350">
        <v>-48</v>
      </c>
      <c r="AU24" s="349">
        <v>-39</v>
      </c>
      <c r="AV24" s="328">
        <v>-35</v>
      </c>
      <c r="AW24" s="328">
        <v>-46</v>
      </c>
      <c r="AX24" s="350">
        <v>-44</v>
      </c>
      <c r="AY24" s="349">
        <v>-44</v>
      </c>
      <c r="AZ24" s="328">
        <v>-34</v>
      </c>
      <c r="BA24" s="328">
        <v>-43</v>
      </c>
      <c r="BB24" s="350">
        <v>-43</v>
      </c>
    </row>
    <row r="25" spans="1:54" x14ac:dyDescent="0.55000000000000004">
      <c r="A25" s="359" t="s">
        <v>186</v>
      </c>
      <c r="B25" s="359" t="s">
        <v>185</v>
      </c>
      <c r="C25" s="349">
        <v>391</v>
      </c>
      <c r="D25" s="328">
        <v>415</v>
      </c>
      <c r="E25" s="328">
        <v>432</v>
      </c>
      <c r="F25" s="350">
        <v>510</v>
      </c>
      <c r="G25" s="328">
        <v>438</v>
      </c>
      <c r="H25" s="328">
        <v>464</v>
      </c>
      <c r="I25" s="328">
        <v>455</v>
      </c>
      <c r="J25" s="350">
        <v>522</v>
      </c>
      <c r="K25" s="349">
        <v>558</v>
      </c>
      <c r="L25" s="328">
        <v>556</v>
      </c>
      <c r="M25" s="328">
        <v>549</v>
      </c>
      <c r="N25" s="351">
        <v>672</v>
      </c>
      <c r="O25" s="349">
        <v>685</v>
      </c>
      <c r="P25" s="328">
        <v>674</v>
      </c>
      <c r="Q25" s="328">
        <v>966</v>
      </c>
      <c r="R25" s="350">
        <v>1043</v>
      </c>
      <c r="S25" s="349">
        <v>1083</v>
      </c>
      <c r="T25" s="328">
        <v>1099</v>
      </c>
      <c r="U25" s="328">
        <v>2981</v>
      </c>
      <c r="V25" s="350">
        <v>3095</v>
      </c>
      <c r="W25" s="349">
        <v>3388</v>
      </c>
      <c r="X25" s="328">
        <v>5298</v>
      </c>
      <c r="Y25" s="328">
        <v>6397</v>
      </c>
      <c r="Z25" s="350">
        <v>7152</v>
      </c>
      <c r="AA25" s="349">
        <v>8265</v>
      </c>
      <c r="AB25" s="328">
        <v>7966</v>
      </c>
      <c r="AC25" s="351">
        <v>8010</v>
      </c>
      <c r="AD25" s="350">
        <v>8545</v>
      </c>
      <c r="AE25" s="349">
        <v>16166</v>
      </c>
      <c r="AF25" s="360">
        <v>17624</v>
      </c>
      <c r="AG25" s="328">
        <v>15078</v>
      </c>
      <c r="AH25" s="351">
        <v>9557</v>
      </c>
      <c r="AI25" s="349">
        <v>9504</v>
      </c>
      <c r="AJ25" s="328">
        <v>10229</v>
      </c>
      <c r="AK25" s="328">
        <v>10106</v>
      </c>
      <c r="AL25" s="351">
        <v>10098</v>
      </c>
      <c r="AM25" s="349">
        <v>10684</v>
      </c>
      <c r="AN25" s="328">
        <v>10712</v>
      </c>
      <c r="AO25" s="328">
        <v>10781</v>
      </c>
      <c r="AP25" s="350">
        <v>10939</v>
      </c>
      <c r="AQ25" s="349">
        <v>10142</v>
      </c>
      <c r="AR25" s="328">
        <v>10992</v>
      </c>
      <c r="AS25" s="328">
        <v>11680</v>
      </c>
      <c r="AT25" s="350">
        <v>10953</v>
      </c>
      <c r="AU25" s="349">
        <v>10834</v>
      </c>
      <c r="AV25" s="328">
        <v>10060</v>
      </c>
      <c r="AW25" s="328">
        <v>10171</v>
      </c>
      <c r="AX25" s="350">
        <v>10379</v>
      </c>
      <c r="AY25" s="349">
        <v>10538</v>
      </c>
      <c r="AZ25" s="328">
        <v>10071</v>
      </c>
      <c r="BA25" s="328">
        <v>9920</v>
      </c>
      <c r="BB25" s="350">
        <v>9044</v>
      </c>
    </row>
    <row r="26" spans="1:54" s="268" customFormat="1" x14ac:dyDescent="0.55000000000000004">
      <c r="A26" s="352" t="s">
        <v>187</v>
      </c>
      <c r="B26" s="352" t="s">
        <v>69</v>
      </c>
      <c r="C26" s="353">
        <v>2391</v>
      </c>
      <c r="D26" s="354">
        <v>2504</v>
      </c>
      <c r="E26" s="354">
        <v>2551</v>
      </c>
      <c r="F26" s="355">
        <v>2629</v>
      </c>
      <c r="G26" s="354">
        <v>2613</v>
      </c>
      <c r="H26" s="354">
        <v>2705</v>
      </c>
      <c r="I26" s="354">
        <v>2725</v>
      </c>
      <c r="J26" s="355">
        <v>2757</v>
      </c>
      <c r="K26" s="353">
        <v>2909</v>
      </c>
      <c r="L26" s="354">
        <v>3156</v>
      </c>
      <c r="M26" s="354">
        <v>3157</v>
      </c>
      <c r="N26" s="356">
        <v>3313</v>
      </c>
      <c r="O26" s="353">
        <v>3818</v>
      </c>
      <c r="P26" s="354">
        <v>3921</v>
      </c>
      <c r="Q26" s="354">
        <v>4367</v>
      </c>
      <c r="R26" s="355">
        <v>4777</v>
      </c>
      <c r="S26" s="353">
        <v>5814</v>
      </c>
      <c r="T26" s="354">
        <v>6166</v>
      </c>
      <c r="U26" s="354">
        <v>8215</v>
      </c>
      <c r="V26" s="355">
        <v>8473</v>
      </c>
      <c r="W26" s="353">
        <v>9232</v>
      </c>
      <c r="X26" s="354">
        <v>11333</v>
      </c>
      <c r="Y26" s="354">
        <v>12546</v>
      </c>
      <c r="Z26" s="355">
        <v>13403</v>
      </c>
      <c r="AA26" s="353">
        <v>14663</v>
      </c>
      <c r="AB26" s="354">
        <v>14594</v>
      </c>
      <c r="AC26" s="356">
        <v>14896</v>
      </c>
      <c r="AD26" s="355">
        <v>15667</v>
      </c>
      <c r="AE26" s="353">
        <v>23581</v>
      </c>
      <c r="AF26" s="354">
        <v>25345</v>
      </c>
      <c r="AG26" s="354">
        <v>23176</v>
      </c>
      <c r="AH26" s="356">
        <v>18087</v>
      </c>
      <c r="AI26" s="353">
        <v>18240</v>
      </c>
      <c r="AJ26" s="354">
        <v>19581</v>
      </c>
      <c r="AK26" s="354">
        <v>19685</v>
      </c>
      <c r="AL26" s="356">
        <v>19800</v>
      </c>
      <c r="AM26" s="353">
        <v>20375</v>
      </c>
      <c r="AN26" s="354">
        <v>20634</v>
      </c>
      <c r="AO26" s="354">
        <v>20933</v>
      </c>
      <c r="AP26" s="355">
        <v>21351</v>
      </c>
      <c r="AQ26" s="353">
        <v>20820</v>
      </c>
      <c r="AR26" s="354">
        <v>21988</v>
      </c>
      <c r="AS26" s="354">
        <v>22985</v>
      </c>
      <c r="AT26" s="355">
        <v>22625</v>
      </c>
      <c r="AU26" s="353">
        <v>23357</v>
      </c>
      <c r="AV26" s="354">
        <v>23013</v>
      </c>
      <c r="AW26" s="354">
        <v>24055</v>
      </c>
      <c r="AX26" s="355">
        <v>24242</v>
      </c>
      <c r="AY26" s="353">
        <v>24551</v>
      </c>
      <c r="AZ26" s="354">
        <v>24618</v>
      </c>
      <c r="BA26" s="354">
        <v>24883</v>
      </c>
      <c r="BB26" s="355">
        <v>24085</v>
      </c>
    </row>
    <row r="27" spans="1:54" x14ac:dyDescent="0.55000000000000004">
      <c r="A27" s="343" t="s">
        <v>189</v>
      </c>
      <c r="B27" s="357" t="s">
        <v>188</v>
      </c>
      <c r="C27" s="349"/>
      <c r="D27" s="328"/>
      <c r="E27" s="328"/>
      <c r="F27" s="350"/>
      <c r="G27" s="328"/>
      <c r="H27" s="328"/>
      <c r="I27" s="328"/>
      <c r="J27" s="350"/>
      <c r="K27" s="349"/>
      <c r="L27" s="328"/>
      <c r="M27" s="328"/>
      <c r="N27" s="351"/>
      <c r="O27" s="349"/>
      <c r="P27" s="328"/>
      <c r="Q27" s="328"/>
      <c r="R27" s="350"/>
      <c r="S27" s="349"/>
      <c r="T27" s="328"/>
      <c r="U27" s="328"/>
      <c r="V27" s="350"/>
      <c r="W27" s="349"/>
      <c r="X27" s="328"/>
      <c r="Y27" s="328"/>
      <c r="Z27" s="350"/>
      <c r="AA27" s="349"/>
      <c r="AB27" s="328"/>
      <c r="AC27" s="351"/>
      <c r="AD27" s="350"/>
      <c r="AE27" s="349"/>
      <c r="AF27" s="328"/>
      <c r="AG27" s="328"/>
      <c r="AH27" s="351"/>
      <c r="AI27" s="349"/>
      <c r="AJ27" s="328"/>
      <c r="AK27" s="328"/>
      <c r="AL27" s="351"/>
      <c r="AM27" s="349"/>
      <c r="AN27" s="328"/>
      <c r="AO27" s="328"/>
      <c r="AP27" s="350"/>
      <c r="AQ27" s="349"/>
      <c r="AR27" s="328"/>
      <c r="AS27" s="328"/>
      <c r="AT27" s="350"/>
      <c r="AU27" s="349"/>
      <c r="AV27" s="328"/>
      <c r="AW27" s="328"/>
      <c r="AX27" s="350"/>
      <c r="AY27" s="349"/>
      <c r="AZ27" s="328"/>
      <c r="BA27" s="328"/>
      <c r="BB27" s="350"/>
    </row>
    <row r="28" spans="1:54" x14ac:dyDescent="0.55000000000000004">
      <c r="A28" s="359" t="s">
        <v>191</v>
      </c>
      <c r="B28" s="361" t="s">
        <v>190</v>
      </c>
      <c r="C28" s="349">
        <v>63</v>
      </c>
      <c r="D28" s="328">
        <v>44</v>
      </c>
      <c r="E28" s="328">
        <v>25</v>
      </c>
      <c r="F28" s="350">
        <v>6</v>
      </c>
      <c r="G28" s="349" t="s">
        <v>183</v>
      </c>
      <c r="H28" s="328" t="s">
        <v>183</v>
      </c>
      <c r="I28" s="328" t="s">
        <v>183</v>
      </c>
      <c r="J28" s="328" t="s">
        <v>183</v>
      </c>
      <c r="K28" s="349" t="s">
        <v>183</v>
      </c>
      <c r="L28" s="328" t="s">
        <v>183</v>
      </c>
      <c r="M28" s="328" t="s">
        <v>183</v>
      </c>
      <c r="N28" s="328" t="s">
        <v>183</v>
      </c>
      <c r="O28" s="349" t="s">
        <v>183</v>
      </c>
      <c r="P28" s="328" t="s">
        <v>183</v>
      </c>
      <c r="Q28" s="328" t="s">
        <v>183</v>
      </c>
      <c r="R28" s="350" t="s">
        <v>183</v>
      </c>
      <c r="S28" s="349" t="s">
        <v>183</v>
      </c>
      <c r="T28" s="328" t="s">
        <v>183</v>
      </c>
      <c r="U28" s="328" t="s">
        <v>183</v>
      </c>
      <c r="V28" s="350" t="s">
        <v>183</v>
      </c>
      <c r="W28" s="349" t="s">
        <v>183</v>
      </c>
      <c r="X28" s="328" t="s">
        <v>183</v>
      </c>
      <c r="Y28" s="328" t="s">
        <v>183</v>
      </c>
      <c r="Z28" s="328" t="s">
        <v>183</v>
      </c>
      <c r="AA28" s="349" t="s">
        <v>183</v>
      </c>
      <c r="AB28" s="328" t="s">
        <v>183</v>
      </c>
      <c r="AC28" s="351" t="s">
        <v>183</v>
      </c>
      <c r="AD28" s="350" t="s">
        <v>183</v>
      </c>
      <c r="AE28" s="349" t="s">
        <v>183</v>
      </c>
      <c r="AF28" s="328" t="s">
        <v>183</v>
      </c>
      <c r="AG28" s="328" t="s">
        <v>183</v>
      </c>
      <c r="AH28" s="351" t="s">
        <v>183</v>
      </c>
      <c r="AI28" s="349" t="s">
        <v>183</v>
      </c>
      <c r="AJ28" s="328" t="s">
        <v>183</v>
      </c>
      <c r="AK28" s="328" t="s">
        <v>183</v>
      </c>
      <c r="AL28" s="351" t="s">
        <v>183</v>
      </c>
      <c r="AM28" s="349" t="s">
        <v>183</v>
      </c>
      <c r="AN28" s="328" t="s">
        <v>183</v>
      </c>
      <c r="AO28" s="328" t="s">
        <v>183</v>
      </c>
      <c r="AP28" s="350" t="s">
        <v>183</v>
      </c>
      <c r="AQ28" s="349" t="s">
        <v>183</v>
      </c>
      <c r="AR28" s="328" t="s">
        <v>183</v>
      </c>
      <c r="AS28" s="328" t="s">
        <v>183</v>
      </c>
      <c r="AT28" s="350" t="s">
        <v>183</v>
      </c>
      <c r="AU28" s="349" t="s">
        <v>183</v>
      </c>
      <c r="AV28" s="328" t="s">
        <v>183</v>
      </c>
      <c r="AW28" s="328" t="s">
        <v>183</v>
      </c>
      <c r="AX28" s="350" t="s">
        <v>183</v>
      </c>
      <c r="AY28" s="349" t="s">
        <v>183</v>
      </c>
      <c r="AZ28" s="328" t="s">
        <v>183</v>
      </c>
      <c r="BA28" s="328" t="s">
        <v>183</v>
      </c>
      <c r="BB28" s="350" t="s">
        <v>183</v>
      </c>
    </row>
    <row r="29" spans="1:54" s="268" customFormat="1" x14ac:dyDescent="0.55000000000000004">
      <c r="A29" s="352" t="s">
        <v>193</v>
      </c>
      <c r="B29" s="352" t="s">
        <v>192</v>
      </c>
      <c r="C29" s="353">
        <v>63</v>
      </c>
      <c r="D29" s="354">
        <v>44</v>
      </c>
      <c r="E29" s="354">
        <v>25</v>
      </c>
      <c r="F29" s="355">
        <v>6</v>
      </c>
      <c r="G29" s="353" t="s">
        <v>183</v>
      </c>
      <c r="H29" s="354" t="s">
        <v>183</v>
      </c>
      <c r="I29" s="354" t="s">
        <v>183</v>
      </c>
      <c r="J29" s="355" t="s">
        <v>183</v>
      </c>
      <c r="K29" s="353" t="s">
        <v>183</v>
      </c>
      <c r="L29" s="354" t="s">
        <v>183</v>
      </c>
      <c r="M29" s="354" t="s">
        <v>183</v>
      </c>
      <c r="N29" s="355" t="s">
        <v>183</v>
      </c>
      <c r="O29" s="353" t="s">
        <v>183</v>
      </c>
      <c r="P29" s="354" t="s">
        <v>183</v>
      </c>
      <c r="Q29" s="354" t="s">
        <v>183</v>
      </c>
      <c r="R29" s="355" t="s">
        <v>183</v>
      </c>
      <c r="S29" s="353" t="s">
        <v>183</v>
      </c>
      <c r="T29" s="354" t="s">
        <v>183</v>
      </c>
      <c r="U29" s="354" t="s">
        <v>183</v>
      </c>
      <c r="V29" s="355" t="s">
        <v>183</v>
      </c>
      <c r="W29" s="353" t="s">
        <v>183</v>
      </c>
      <c r="X29" s="354" t="s">
        <v>183</v>
      </c>
      <c r="Y29" s="354" t="s">
        <v>183</v>
      </c>
      <c r="Z29" s="355" t="s">
        <v>183</v>
      </c>
      <c r="AA29" s="353" t="s">
        <v>183</v>
      </c>
      <c r="AB29" s="354" t="s">
        <v>183</v>
      </c>
      <c r="AC29" s="356" t="s">
        <v>183</v>
      </c>
      <c r="AD29" s="355" t="s">
        <v>183</v>
      </c>
      <c r="AE29" s="353" t="s">
        <v>183</v>
      </c>
      <c r="AF29" s="354" t="s">
        <v>183</v>
      </c>
      <c r="AG29" s="354" t="s">
        <v>183</v>
      </c>
      <c r="AH29" s="356" t="s">
        <v>183</v>
      </c>
      <c r="AI29" s="353" t="s">
        <v>183</v>
      </c>
      <c r="AJ29" s="354" t="s">
        <v>183</v>
      </c>
      <c r="AK29" s="354" t="s">
        <v>183</v>
      </c>
      <c r="AL29" s="356" t="s">
        <v>183</v>
      </c>
      <c r="AM29" s="353" t="s">
        <v>183</v>
      </c>
      <c r="AN29" s="354" t="s">
        <v>183</v>
      </c>
      <c r="AO29" s="354" t="s">
        <v>183</v>
      </c>
      <c r="AP29" s="355" t="s">
        <v>183</v>
      </c>
      <c r="AQ29" s="353" t="s">
        <v>183</v>
      </c>
      <c r="AR29" s="354" t="s">
        <v>183</v>
      </c>
      <c r="AS29" s="354" t="s">
        <v>183</v>
      </c>
      <c r="AT29" s="355" t="s">
        <v>183</v>
      </c>
      <c r="AU29" s="353" t="s">
        <v>183</v>
      </c>
      <c r="AV29" s="354" t="s">
        <v>183</v>
      </c>
      <c r="AW29" s="354" t="s">
        <v>183</v>
      </c>
      <c r="AX29" s="355" t="s">
        <v>183</v>
      </c>
      <c r="AY29" s="353" t="s">
        <v>183</v>
      </c>
      <c r="AZ29" s="354" t="s">
        <v>183</v>
      </c>
      <c r="BA29" s="354" t="s">
        <v>183</v>
      </c>
      <c r="BB29" s="355" t="s">
        <v>183</v>
      </c>
    </row>
    <row r="30" spans="1:54" s="268" customFormat="1" ht="20" x14ac:dyDescent="0.55000000000000004">
      <c r="A30" s="342" t="s">
        <v>195</v>
      </c>
      <c r="B30" s="342" t="s">
        <v>194</v>
      </c>
      <c r="C30" s="362">
        <v>6454</v>
      </c>
      <c r="D30" s="363">
        <v>6218</v>
      </c>
      <c r="E30" s="363">
        <v>7005</v>
      </c>
      <c r="F30" s="364">
        <v>7710</v>
      </c>
      <c r="G30" s="363">
        <v>8118</v>
      </c>
      <c r="H30" s="363">
        <v>9017</v>
      </c>
      <c r="I30" s="363">
        <v>9854</v>
      </c>
      <c r="J30" s="364">
        <v>11021</v>
      </c>
      <c r="K30" s="362">
        <v>11857</v>
      </c>
      <c r="L30" s="363">
        <v>12099</v>
      </c>
      <c r="M30" s="363">
        <v>12803</v>
      </c>
      <c r="N30" s="365">
        <v>15326</v>
      </c>
      <c r="O30" s="362">
        <v>15268</v>
      </c>
      <c r="P30" s="363">
        <v>17372</v>
      </c>
      <c r="Q30" s="363">
        <v>18438</v>
      </c>
      <c r="R30" s="364">
        <v>21139</v>
      </c>
      <c r="S30" s="362">
        <v>21882</v>
      </c>
      <c r="T30" s="363">
        <v>23627</v>
      </c>
      <c r="U30" s="363">
        <v>24611</v>
      </c>
      <c r="V30" s="364">
        <v>27976</v>
      </c>
      <c r="W30" s="362">
        <v>28185</v>
      </c>
      <c r="X30" s="363">
        <v>28771</v>
      </c>
      <c r="Y30" s="363">
        <v>30302</v>
      </c>
      <c r="Z30" s="364">
        <v>33704</v>
      </c>
      <c r="AA30" s="362">
        <v>33326</v>
      </c>
      <c r="AB30" s="363">
        <v>35135</v>
      </c>
      <c r="AC30" s="365">
        <v>36464</v>
      </c>
      <c r="AD30" s="364">
        <v>41114</v>
      </c>
      <c r="AE30" s="362">
        <v>36232</v>
      </c>
      <c r="AF30" s="363">
        <v>38165</v>
      </c>
      <c r="AG30" s="363">
        <v>35758</v>
      </c>
      <c r="AH30" s="365">
        <v>35869</v>
      </c>
      <c r="AI30" s="362">
        <v>37266</v>
      </c>
      <c r="AJ30" s="363">
        <v>39373</v>
      </c>
      <c r="AK30" s="363">
        <v>41053</v>
      </c>
      <c r="AL30" s="365">
        <v>42454</v>
      </c>
      <c r="AM30" s="362">
        <v>43065</v>
      </c>
      <c r="AN30" s="363">
        <v>45536</v>
      </c>
      <c r="AO30" s="363">
        <v>47353</v>
      </c>
      <c r="AP30" s="364">
        <v>50167</v>
      </c>
      <c r="AQ30" s="362">
        <v>46812</v>
      </c>
      <c r="AR30" s="363">
        <v>47650</v>
      </c>
      <c r="AS30" s="363">
        <v>49168</v>
      </c>
      <c r="AT30" s="364">
        <v>50772</v>
      </c>
      <c r="AU30" s="362">
        <v>50326</v>
      </c>
      <c r="AV30" s="363">
        <v>47582</v>
      </c>
      <c r="AW30" s="363">
        <v>47958</v>
      </c>
      <c r="AX30" s="364">
        <v>50506</v>
      </c>
      <c r="AY30" s="362">
        <v>49391</v>
      </c>
      <c r="AZ30" s="363">
        <v>49717</v>
      </c>
      <c r="BA30" s="363">
        <v>49390</v>
      </c>
      <c r="BB30" s="364">
        <v>49954</v>
      </c>
    </row>
    <row r="31" spans="1:54" x14ac:dyDescent="0.55000000000000004">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row>
    <row r="32" spans="1:54" x14ac:dyDescent="0.55000000000000004">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row>
    <row r="33" spans="1:54" s="368" customFormat="1" ht="22.5" customHeight="1" x14ac:dyDescent="0.4">
      <c r="A33" s="330" t="s">
        <v>72</v>
      </c>
      <c r="B33" s="330" t="s">
        <v>73</v>
      </c>
      <c r="C33" s="366"/>
      <c r="D33" s="366"/>
      <c r="E33" s="366"/>
      <c r="F33" s="366"/>
      <c r="G33" s="366"/>
      <c r="H33" s="366"/>
      <c r="I33" s="366"/>
      <c r="J33" s="366"/>
      <c r="K33" s="366"/>
      <c r="L33" s="366"/>
      <c r="M33" s="366"/>
      <c r="N33" s="366"/>
      <c r="O33" s="366"/>
      <c r="P33" s="366"/>
      <c r="Q33" s="366"/>
      <c r="R33" s="367"/>
      <c r="S33" s="366"/>
      <c r="T33" s="366"/>
      <c r="U33" s="366"/>
      <c r="V33" s="366"/>
      <c r="W33" s="366"/>
      <c r="X33" s="366"/>
      <c r="Y33" s="366"/>
      <c r="Z33" s="366"/>
      <c r="AA33" s="366"/>
      <c r="AB33" s="366"/>
      <c r="AC33" s="366"/>
      <c r="AD33" s="366"/>
      <c r="AE33" s="331"/>
      <c r="AF33" s="331"/>
      <c r="AG33" s="331"/>
      <c r="AH33" s="331"/>
      <c r="AI33" s="331"/>
      <c r="AJ33" s="331"/>
      <c r="AK33" s="331"/>
      <c r="AL33" s="331"/>
      <c r="AM33" s="331"/>
      <c r="AN33" s="331"/>
      <c r="AO33" s="331"/>
      <c r="AP33" s="331"/>
    </row>
    <row r="34" spans="1:54" ht="28.5" customHeight="1" x14ac:dyDescent="0.55000000000000004">
      <c r="A34" s="369"/>
      <c r="B34" s="369"/>
      <c r="C34" s="591" t="s">
        <v>147</v>
      </c>
      <c r="D34" s="592"/>
      <c r="E34" s="592"/>
      <c r="F34" s="593"/>
      <c r="G34" s="591" t="s">
        <v>148</v>
      </c>
      <c r="H34" s="592"/>
      <c r="I34" s="592"/>
      <c r="J34" s="593"/>
      <c r="K34" s="591" t="s">
        <v>196</v>
      </c>
      <c r="L34" s="592"/>
      <c r="M34" s="592"/>
      <c r="N34" s="598"/>
      <c r="O34" s="591" t="s">
        <v>150</v>
      </c>
      <c r="P34" s="592"/>
      <c r="Q34" s="592"/>
      <c r="R34" s="593"/>
      <c r="S34" s="591" t="s">
        <v>151</v>
      </c>
      <c r="T34" s="592"/>
      <c r="U34" s="592"/>
      <c r="V34" s="598"/>
      <c r="W34" s="591" t="s">
        <v>152</v>
      </c>
      <c r="X34" s="592"/>
      <c r="Y34" s="592"/>
      <c r="Z34" s="593"/>
      <c r="AA34" s="594" t="s">
        <v>153</v>
      </c>
      <c r="AB34" s="595"/>
      <c r="AC34" s="595"/>
      <c r="AD34" s="596"/>
      <c r="AE34" s="599" t="s">
        <v>117</v>
      </c>
      <c r="AF34" s="600"/>
      <c r="AG34" s="600"/>
      <c r="AH34" s="600"/>
      <c r="AI34" s="599" t="s">
        <v>118</v>
      </c>
      <c r="AJ34" s="600"/>
      <c r="AK34" s="600"/>
      <c r="AL34" s="600"/>
      <c r="AM34" s="599" t="s">
        <v>119</v>
      </c>
      <c r="AN34" s="600"/>
      <c r="AO34" s="600"/>
      <c r="AP34" s="601"/>
      <c r="AQ34" s="333" t="s">
        <v>120</v>
      </c>
      <c r="AR34" s="247"/>
      <c r="AS34" s="247"/>
      <c r="AT34" s="334"/>
      <c r="AU34" s="333" t="s">
        <v>154</v>
      </c>
      <c r="AV34" s="247"/>
      <c r="AW34" s="247"/>
      <c r="AX34" s="334"/>
      <c r="AY34" s="333" t="s">
        <v>155</v>
      </c>
      <c r="AZ34" s="247"/>
      <c r="BA34" s="247"/>
      <c r="BB34" s="334"/>
    </row>
    <row r="35" spans="1:54" x14ac:dyDescent="0.55000000000000004">
      <c r="A35" s="370"/>
      <c r="B35" s="370"/>
      <c r="C35" s="337" t="s">
        <v>37</v>
      </c>
      <c r="D35" s="338" t="s">
        <v>38</v>
      </c>
      <c r="E35" s="338" t="s">
        <v>39</v>
      </c>
      <c r="F35" s="339" t="s">
        <v>40</v>
      </c>
      <c r="G35" s="337" t="s">
        <v>37</v>
      </c>
      <c r="H35" s="338" t="s">
        <v>38</v>
      </c>
      <c r="I35" s="338" t="s">
        <v>39</v>
      </c>
      <c r="J35" s="339" t="s">
        <v>40</v>
      </c>
      <c r="K35" s="337" t="s">
        <v>37</v>
      </c>
      <c r="L35" s="338" t="s">
        <v>38</v>
      </c>
      <c r="M35" s="338" t="s">
        <v>39</v>
      </c>
      <c r="N35" s="340" t="s">
        <v>40</v>
      </c>
      <c r="O35" s="337" t="s">
        <v>37</v>
      </c>
      <c r="P35" s="338" t="s">
        <v>38</v>
      </c>
      <c r="Q35" s="338" t="s">
        <v>39</v>
      </c>
      <c r="R35" s="339" t="s">
        <v>40</v>
      </c>
      <c r="S35" s="337" t="s">
        <v>37</v>
      </c>
      <c r="T35" s="338" t="s">
        <v>38</v>
      </c>
      <c r="U35" s="338" t="s">
        <v>39</v>
      </c>
      <c r="V35" s="340" t="s">
        <v>40</v>
      </c>
      <c r="W35" s="337" t="s">
        <v>37</v>
      </c>
      <c r="X35" s="338" t="s">
        <v>38</v>
      </c>
      <c r="Y35" s="338" t="s">
        <v>39</v>
      </c>
      <c r="Z35" s="339" t="s">
        <v>40</v>
      </c>
      <c r="AA35" s="337" t="s">
        <v>37</v>
      </c>
      <c r="AB35" s="338" t="s">
        <v>38</v>
      </c>
      <c r="AC35" s="340" t="s">
        <v>39</v>
      </c>
      <c r="AD35" s="339" t="s">
        <v>40</v>
      </c>
      <c r="AE35" s="337" t="s">
        <v>37</v>
      </c>
      <c r="AF35" s="338" t="s">
        <v>38</v>
      </c>
      <c r="AG35" s="338" t="s">
        <v>39</v>
      </c>
      <c r="AH35" s="340" t="s">
        <v>40</v>
      </c>
      <c r="AI35" s="337" t="s">
        <v>37</v>
      </c>
      <c r="AJ35" s="338" t="s">
        <v>38</v>
      </c>
      <c r="AK35" s="338" t="s">
        <v>39</v>
      </c>
      <c r="AL35" s="340" t="s">
        <v>40</v>
      </c>
      <c r="AM35" s="337" t="s">
        <v>37</v>
      </c>
      <c r="AN35" s="338" t="s">
        <v>38</v>
      </c>
      <c r="AO35" s="338" t="s">
        <v>39</v>
      </c>
      <c r="AP35" s="339" t="s">
        <v>40</v>
      </c>
      <c r="AQ35" s="251" t="s">
        <v>37</v>
      </c>
      <c r="AR35" s="252" t="s">
        <v>38</v>
      </c>
      <c r="AS35" s="252" t="s">
        <v>39</v>
      </c>
      <c r="AT35" s="253" t="s">
        <v>40</v>
      </c>
      <c r="AU35" s="251" t="s">
        <v>37</v>
      </c>
      <c r="AV35" s="252" t="s">
        <v>38</v>
      </c>
      <c r="AW35" s="252" t="s">
        <v>39</v>
      </c>
      <c r="AX35" s="253" t="s">
        <v>40</v>
      </c>
      <c r="AY35" s="251" t="s">
        <v>37</v>
      </c>
      <c r="AZ35" s="252" t="s">
        <v>38</v>
      </c>
      <c r="BA35" s="252" t="s">
        <v>39</v>
      </c>
      <c r="BB35" s="253" t="s">
        <v>40</v>
      </c>
    </row>
    <row r="36" spans="1:54" x14ac:dyDescent="0.55000000000000004">
      <c r="A36" s="357" t="s">
        <v>198</v>
      </c>
      <c r="B36" s="357" t="s">
        <v>197</v>
      </c>
      <c r="C36" s="349"/>
      <c r="D36" s="328"/>
      <c r="E36" s="328"/>
      <c r="F36" s="350"/>
      <c r="G36" s="349"/>
      <c r="H36" s="328"/>
      <c r="I36" s="328"/>
      <c r="J36" s="350"/>
      <c r="K36" s="349"/>
      <c r="L36" s="328"/>
      <c r="M36" s="328"/>
      <c r="N36" s="351"/>
      <c r="O36" s="349"/>
      <c r="P36" s="328"/>
      <c r="Q36" s="328"/>
      <c r="R36" s="350"/>
      <c r="S36" s="349"/>
      <c r="T36" s="328"/>
      <c r="U36" s="328"/>
      <c r="V36" s="351"/>
      <c r="W36" s="349"/>
      <c r="X36" s="328"/>
      <c r="Y36" s="328"/>
      <c r="Z36" s="350"/>
      <c r="AA36" s="349"/>
      <c r="AB36" s="328"/>
      <c r="AC36" s="351"/>
      <c r="AD36" s="350"/>
      <c r="AE36" s="349"/>
      <c r="AF36" s="328"/>
      <c r="AG36" s="328"/>
      <c r="AH36" s="351"/>
      <c r="AI36" s="349"/>
      <c r="AJ36" s="328"/>
      <c r="AK36" s="328"/>
      <c r="AL36" s="351"/>
      <c r="AM36" s="349"/>
      <c r="AN36" s="328"/>
      <c r="AO36" s="328"/>
      <c r="AP36" s="350"/>
      <c r="AQ36" s="349"/>
      <c r="AR36" s="328"/>
      <c r="AS36" s="328"/>
      <c r="AT36" s="350"/>
      <c r="AU36" s="349"/>
      <c r="AV36" s="328"/>
      <c r="AW36" s="328"/>
      <c r="AX36" s="350"/>
      <c r="AY36" s="349"/>
      <c r="AZ36" s="328"/>
      <c r="BA36" s="328"/>
      <c r="BB36" s="350"/>
    </row>
    <row r="37" spans="1:54" x14ac:dyDescent="0.55000000000000004">
      <c r="A37" s="348" t="s">
        <v>200</v>
      </c>
      <c r="B37" s="348" t="s">
        <v>199</v>
      </c>
      <c r="C37" s="349">
        <v>119</v>
      </c>
      <c r="D37" s="328">
        <v>138</v>
      </c>
      <c r="E37" s="328">
        <v>136</v>
      </c>
      <c r="F37" s="350">
        <v>132</v>
      </c>
      <c r="G37" s="328">
        <v>142</v>
      </c>
      <c r="H37" s="328">
        <v>151</v>
      </c>
      <c r="I37" s="328">
        <v>183</v>
      </c>
      <c r="J37" s="350">
        <v>191</v>
      </c>
      <c r="K37" s="349">
        <v>199</v>
      </c>
      <c r="L37" s="328">
        <v>190</v>
      </c>
      <c r="M37" s="328">
        <v>219</v>
      </c>
      <c r="N37" s="351">
        <v>193</v>
      </c>
      <c r="O37" s="349">
        <v>220</v>
      </c>
      <c r="P37" s="328">
        <v>199</v>
      </c>
      <c r="Q37" s="328">
        <v>197</v>
      </c>
      <c r="R37" s="350">
        <v>198</v>
      </c>
      <c r="S37" s="349">
        <v>179</v>
      </c>
      <c r="T37" s="328">
        <v>133</v>
      </c>
      <c r="U37" s="328">
        <v>155</v>
      </c>
      <c r="V37" s="351">
        <v>168</v>
      </c>
      <c r="W37" s="349">
        <v>186</v>
      </c>
      <c r="X37" s="328">
        <v>184</v>
      </c>
      <c r="Y37" s="328">
        <v>196</v>
      </c>
      <c r="Z37" s="350">
        <v>227</v>
      </c>
      <c r="AA37" s="349">
        <v>226</v>
      </c>
      <c r="AB37" s="328">
        <v>223</v>
      </c>
      <c r="AC37" s="351">
        <v>204</v>
      </c>
      <c r="AD37" s="350">
        <v>254</v>
      </c>
      <c r="AE37" s="349">
        <v>204</v>
      </c>
      <c r="AF37" s="328">
        <v>176</v>
      </c>
      <c r="AG37" s="328">
        <v>214</v>
      </c>
      <c r="AH37" s="351">
        <v>283</v>
      </c>
      <c r="AI37" s="349">
        <v>307</v>
      </c>
      <c r="AJ37" s="328">
        <v>320</v>
      </c>
      <c r="AK37" s="328">
        <v>378</v>
      </c>
      <c r="AL37" s="351">
        <v>398</v>
      </c>
      <c r="AM37" s="349">
        <v>421</v>
      </c>
      <c r="AN37" s="328">
        <v>397</v>
      </c>
      <c r="AO37" s="328">
        <v>428</v>
      </c>
      <c r="AP37" s="350">
        <v>438</v>
      </c>
      <c r="AQ37" s="349">
        <v>452</v>
      </c>
      <c r="AR37" s="328">
        <v>418</v>
      </c>
      <c r="AS37" s="328">
        <v>421</v>
      </c>
      <c r="AT37" s="350">
        <v>454</v>
      </c>
      <c r="AU37" s="349">
        <v>435</v>
      </c>
      <c r="AV37" s="328">
        <v>439</v>
      </c>
      <c r="AW37" s="328">
        <v>428</v>
      </c>
      <c r="AX37" s="350">
        <v>427</v>
      </c>
      <c r="AY37" s="349">
        <v>423</v>
      </c>
      <c r="AZ37" s="328">
        <v>364</v>
      </c>
      <c r="BA37" s="328">
        <v>352</v>
      </c>
      <c r="BB37" s="350">
        <v>374</v>
      </c>
    </row>
    <row r="38" spans="1:54" x14ac:dyDescent="0.55000000000000004">
      <c r="A38" s="348" t="s">
        <v>202</v>
      </c>
      <c r="B38" s="348" t="s">
        <v>201</v>
      </c>
      <c r="C38" s="349">
        <v>1000</v>
      </c>
      <c r="D38" s="328">
        <v>1000</v>
      </c>
      <c r="E38" s="328">
        <v>1000</v>
      </c>
      <c r="F38" s="350">
        <v>800</v>
      </c>
      <c r="G38" s="328">
        <v>700</v>
      </c>
      <c r="H38" s="328">
        <v>600</v>
      </c>
      <c r="I38" s="328">
        <v>600</v>
      </c>
      <c r="J38" s="350" t="s">
        <v>67</v>
      </c>
      <c r="K38" s="349">
        <v>1000</v>
      </c>
      <c r="L38" s="328" t="s">
        <v>67</v>
      </c>
      <c r="M38" s="328" t="s">
        <v>67</v>
      </c>
      <c r="N38" s="351" t="s">
        <v>67</v>
      </c>
      <c r="O38" s="349" t="s">
        <v>67</v>
      </c>
      <c r="P38" s="328" t="s">
        <v>67</v>
      </c>
      <c r="Q38" s="328" t="s">
        <v>67</v>
      </c>
      <c r="R38" s="350" t="s">
        <v>67</v>
      </c>
      <c r="S38" s="349" t="s">
        <v>67</v>
      </c>
      <c r="T38" s="328" t="s">
        <v>67</v>
      </c>
      <c r="U38" s="328" t="s">
        <v>67</v>
      </c>
      <c r="V38" s="351" t="s">
        <v>67</v>
      </c>
      <c r="W38" s="349" t="s">
        <v>67</v>
      </c>
      <c r="X38" s="328" t="s">
        <v>67</v>
      </c>
      <c r="Y38" s="328" t="s">
        <v>67</v>
      </c>
      <c r="Z38" s="350" t="s">
        <v>67</v>
      </c>
      <c r="AA38" s="349" t="s">
        <v>67</v>
      </c>
      <c r="AB38" s="328" t="s">
        <v>67</v>
      </c>
      <c r="AC38" s="351" t="s">
        <v>67</v>
      </c>
      <c r="AD38" s="350" t="s">
        <v>67</v>
      </c>
      <c r="AE38" s="349" t="s">
        <v>67</v>
      </c>
      <c r="AF38" s="328" t="s">
        <v>67</v>
      </c>
      <c r="AG38" s="328" t="s">
        <v>67</v>
      </c>
      <c r="AH38" s="351" t="s">
        <v>67</v>
      </c>
      <c r="AI38" s="349" t="s">
        <v>67</v>
      </c>
      <c r="AJ38" s="328" t="s">
        <v>67</v>
      </c>
      <c r="AK38" s="328" t="s">
        <v>67</v>
      </c>
      <c r="AL38" s="351" t="s">
        <v>67</v>
      </c>
      <c r="AM38" s="349" t="s">
        <v>67</v>
      </c>
      <c r="AN38" s="328" t="s">
        <v>67</v>
      </c>
      <c r="AO38" s="328" t="s">
        <v>67</v>
      </c>
      <c r="AP38" s="350" t="s">
        <v>67</v>
      </c>
      <c r="AQ38" s="349" t="s">
        <v>67</v>
      </c>
      <c r="AR38" s="328" t="s">
        <v>183</v>
      </c>
      <c r="AS38" s="328" t="s">
        <v>183</v>
      </c>
      <c r="AT38" s="350" t="s">
        <v>183</v>
      </c>
      <c r="AU38" s="349" t="s">
        <v>183</v>
      </c>
      <c r="AV38" s="328" t="s">
        <v>183</v>
      </c>
      <c r="AW38" s="328" t="s">
        <v>67</v>
      </c>
      <c r="AX38" s="350" t="s">
        <v>67</v>
      </c>
      <c r="AY38" s="349" t="s">
        <v>183</v>
      </c>
      <c r="AZ38" s="328" t="s">
        <v>183</v>
      </c>
      <c r="BA38" s="328" t="s">
        <v>203</v>
      </c>
      <c r="BB38" s="350" t="s">
        <v>203</v>
      </c>
    </row>
    <row r="39" spans="1:54" x14ac:dyDescent="0.55000000000000004">
      <c r="A39" s="348" t="s">
        <v>205</v>
      </c>
      <c r="B39" s="348" t="s">
        <v>204</v>
      </c>
      <c r="C39" s="349">
        <v>272</v>
      </c>
      <c r="D39" s="328">
        <v>205</v>
      </c>
      <c r="E39" s="328">
        <v>30</v>
      </c>
      <c r="F39" s="350" t="s">
        <v>67</v>
      </c>
      <c r="G39" s="328" t="s">
        <v>67</v>
      </c>
      <c r="H39" s="328" t="s">
        <v>67</v>
      </c>
      <c r="I39" s="328" t="s">
        <v>67</v>
      </c>
      <c r="J39" s="350" t="s">
        <v>67</v>
      </c>
      <c r="K39" s="349" t="s">
        <v>67</v>
      </c>
      <c r="L39" s="328" t="s">
        <v>67</v>
      </c>
      <c r="M39" s="328" t="s">
        <v>67</v>
      </c>
      <c r="N39" s="351" t="s">
        <v>67</v>
      </c>
      <c r="O39" s="349" t="s">
        <v>67</v>
      </c>
      <c r="P39" s="328" t="s">
        <v>67</v>
      </c>
      <c r="Q39" s="328" t="s">
        <v>67</v>
      </c>
      <c r="R39" s="350" t="s">
        <v>67</v>
      </c>
      <c r="S39" s="349" t="s">
        <v>67</v>
      </c>
      <c r="T39" s="328" t="s">
        <v>67</v>
      </c>
      <c r="U39" s="328" t="s">
        <v>67</v>
      </c>
      <c r="V39" s="351" t="s">
        <v>67</v>
      </c>
      <c r="W39" s="349" t="s">
        <v>67</v>
      </c>
      <c r="X39" s="328" t="s">
        <v>67</v>
      </c>
      <c r="Y39" s="328" t="s">
        <v>67</v>
      </c>
      <c r="Z39" s="350" t="s">
        <v>67</v>
      </c>
      <c r="AA39" s="349" t="s">
        <v>67</v>
      </c>
      <c r="AB39" s="328" t="s">
        <v>67</v>
      </c>
      <c r="AC39" s="351" t="s">
        <v>67</v>
      </c>
      <c r="AD39" s="350" t="s">
        <v>67</v>
      </c>
      <c r="AE39" s="349" t="s">
        <v>67</v>
      </c>
      <c r="AF39" s="328" t="s">
        <v>67</v>
      </c>
      <c r="AG39" s="328" t="s">
        <v>67</v>
      </c>
      <c r="AH39" s="351" t="s">
        <v>67</v>
      </c>
      <c r="AI39" s="349" t="s">
        <v>67</v>
      </c>
      <c r="AJ39" s="328" t="s">
        <v>67</v>
      </c>
      <c r="AK39" s="328" t="s">
        <v>67</v>
      </c>
      <c r="AL39" s="351" t="s">
        <v>67</v>
      </c>
      <c r="AM39" s="349" t="s">
        <v>67</v>
      </c>
      <c r="AN39" s="328" t="s">
        <v>67</v>
      </c>
      <c r="AO39" s="328" t="s">
        <v>67</v>
      </c>
      <c r="AP39" s="350" t="s">
        <v>67</v>
      </c>
      <c r="AQ39" s="349" t="s">
        <v>67</v>
      </c>
      <c r="AR39" s="328" t="s">
        <v>183</v>
      </c>
      <c r="AS39" s="328" t="s">
        <v>183</v>
      </c>
      <c r="AT39" s="350" t="s">
        <v>183</v>
      </c>
      <c r="AU39" s="349" t="s">
        <v>183</v>
      </c>
      <c r="AV39" s="328" t="s">
        <v>183</v>
      </c>
      <c r="AW39" s="328" t="s">
        <v>67</v>
      </c>
      <c r="AX39" s="350" t="s">
        <v>67</v>
      </c>
      <c r="AY39" s="349" t="s">
        <v>183</v>
      </c>
      <c r="AZ39" s="328" t="s">
        <v>183</v>
      </c>
      <c r="BA39" s="328" t="s">
        <v>203</v>
      </c>
      <c r="BB39" s="350" t="s">
        <v>203</v>
      </c>
    </row>
    <row r="40" spans="1:54" x14ac:dyDescent="0.55000000000000004">
      <c r="A40" s="348" t="s">
        <v>207</v>
      </c>
      <c r="B40" s="348" t="s">
        <v>206</v>
      </c>
      <c r="C40" s="349">
        <v>85</v>
      </c>
      <c r="D40" s="328">
        <v>204</v>
      </c>
      <c r="E40" s="328">
        <v>528</v>
      </c>
      <c r="F40" s="350">
        <v>815</v>
      </c>
      <c r="G40" s="328">
        <v>453</v>
      </c>
      <c r="H40" s="328">
        <v>896</v>
      </c>
      <c r="I40" s="328">
        <v>1103</v>
      </c>
      <c r="J40" s="350">
        <v>1780</v>
      </c>
      <c r="K40" s="349">
        <v>764</v>
      </c>
      <c r="L40" s="328">
        <v>1119</v>
      </c>
      <c r="M40" s="328">
        <v>889</v>
      </c>
      <c r="N40" s="351">
        <v>1592</v>
      </c>
      <c r="O40" s="349">
        <v>662</v>
      </c>
      <c r="P40" s="328">
        <v>1496</v>
      </c>
      <c r="Q40" s="328">
        <v>986</v>
      </c>
      <c r="R40" s="350">
        <v>1792</v>
      </c>
      <c r="S40" s="349">
        <v>784</v>
      </c>
      <c r="T40" s="328">
        <v>1690</v>
      </c>
      <c r="U40" s="328">
        <v>1036</v>
      </c>
      <c r="V40" s="351">
        <v>2151</v>
      </c>
      <c r="W40" s="349">
        <v>1096</v>
      </c>
      <c r="X40" s="328">
        <v>2019</v>
      </c>
      <c r="Y40" s="328">
        <v>1321</v>
      </c>
      <c r="Z40" s="350">
        <v>2166</v>
      </c>
      <c r="AA40" s="349">
        <v>1138</v>
      </c>
      <c r="AB40" s="328">
        <v>2298</v>
      </c>
      <c r="AC40" s="351">
        <v>1523</v>
      </c>
      <c r="AD40" s="350">
        <v>2648</v>
      </c>
      <c r="AE40" s="349">
        <v>771</v>
      </c>
      <c r="AF40" s="328">
        <v>1045</v>
      </c>
      <c r="AG40" s="328">
        <v>750</v>
      </c>
      <c r="AH40" s="371" t="s">
        <v>67</v>
      </c>
      <c r="AI40" s="349">
        <v>740</v>
      </c>
      <c r="AJ40" s="328">
        <v>1247</v>
      </c>
      <c r="AK40" s="328">
        <v>1428</v>
      </c>
      <c r="AL40" s="351">
        <v>2127</v>
      </c>
      <c r="AM40" s="349">
        <v>1417</v>
      </c>
      <c r="AN40" s="328">
        <v>2092</v>
      </c>
      <c r="AO40" s="328">
        <v>2279</v>
      </c>
      <c r="AP40" s="350">
        <v>2891</v>
      </c>
      <c r="AQ40" s="349">
        <v>1113</v>
      </c>
      <c r="AR40" s="328">
        <v>2066</v>
      </c>
      <c r="AS40" s="328">
        <v>1375</v>
      </c>
      <c r="AT40" s="350">
        <v>1420</v>
      </c>
      <c r="AU40" s="349">
        <v>1701</v>
      </c>
      <c r="AV40" s="328">
        <v>2791</v>
      </c>
      <c r="AW40" s="328">
        <v>2431</v>
      </c>
      <c r="AX40" s="350">
        <v>3302</v>
      </c>
      <c r="AY40" s="349">
        <v>1249</v>
      </c>
      <c r="AZ40" s="328">
        <v>1799</v>
      </c>
      <c r="BA40" s="328">
        <v>1134</v>
      </c>
      <c r="BB40" s="350">
        <v>1284</v>
      </c>
    </row>
    <row r="41" spans="1:54" x14ac:dyDescent="0.55000000000000004">
      <c r="A41" s="348" t="s">
        <v>209</v>
      </c>
      <c r="B41" s="348" t="s">
        <v>208</v>
      </c>
      <c r="C41" s="349" t="s">
        <v>183</v>
      </c>
      <c r="D41" s="328" t="s">
        <v>183</v>
      </c>
      <c r="E41" s="328" t="s">
        <v>183</v>
      </c>
      <c r="F41" s="350" t="s">
        <v>183</v>
      </c>
      <c r="G41" s="349" t="s">
        <v>183</v>
      </c>
      <c r="H41" s="328" t="s">
        <v>183</v>
      </c>
      <c r="I41" s="328" t="s">
        <v>183</v>
      </c>
      <c r="J41" s="350" t="s">
        <v>183</v>
      </c>
      <c r="K41" s="349" t="s">
        <v>183</v>
      </c>
      <c r="L41" s="328" t="s">
        <v>183</v>
      </c>
      <c r="M41" s="328" t="s">
        <v>183</v>
      </c>
      <c r="N41" s="350" t="s">
        <v>183</v>
      </c>
      <c r="O41" s="349">
        <v>81</v>
      </c>
      <c r="P41" s="328">
        <v>168</v>
      </c>
      <c r="Q41" s="328">
        <v>86</v>
      </c>
      <c r="R41" s="350">
        <v>170</v>
      </c>
      <c r="S41" s="349">
        <v>92</v>
      </c>
      <c r="T41" s="328">
        <v>188</v>
      </c>
      <c r="U41" s="328">
        <v>93</v>
      </c>
      <c r="V41" s="351">
        <v>186</v>
      </c>
      <c r="W41" s="349">
        <v>101</v>
      </c>
      <c r="X41" s="328">
        <v>201</v>
      </c>
      <c r="Y41" s="328">
        <v>114</v>
      </c>
      <c r="Z41" s="350">
        <v>227</v>
      </c>
      <c r="AA41" s="349">
        <v>124</v>
      </c>
      <c r="AB41" s="328">
        <v>250</v>
      </c>
      <c r="AC41" s="351">
        <v>128</v>
      </c>
      <c r="AD41" s="350">
        <v>255</v>
      </c>
      <c r="AE41" s="349">
        <v>140</v>
      </c>
      <c r="AF41" s="328">
        <v>285</v>
      </c>
      <c r="AG41" s="328">
        <v>145</v>
      </c>
      <c r="AH41" s="351">
        <v>203</v>
      </c>
      <c r="AI41" s="349">
        <v>146</v>
      </c>
      <c r="AJ41" s="328">
        <v>286</v>
      </c>
      <c r="AK41" s="328">
        <v>281</v>
      </c>
      <c r="AL41" s="351">
        <v>551</v>
      </c>
      <c r="AM41" s="349">
        <v>305</v>
      </c>
      <c r="AN41" s="328">
        <v>613</v>
      </c>
      <c r="AO41" s="328">
        <v>313</v>
      </c>
      <c r="AP41" s="350">
        <v>633</v>
      </c>
      <c r="AQ41" s="349">
        <v>384</v>
      </c>
      <c r="AR41" s="328">
        <v>844</v>
      </c>
      <c r="AS41" s="328">
        <v>394</v>
      </c>
      <c r="AT41" s="350">
        <v>733</v>
      </c>
      <c r="AU41" s="349">
        <v>615</v>
      </c>
      <c r="AV41" s="328">
        <v>771</v>
      </c>
      <c r="AW41" s="328">
        <v>379</v>
      </c>
      <c r="AX41" s="350">
        <v>1092</v>
      </c>
      <c r="AY41" s="349">
        <v>510</v>
      </c>
      <c r="AZ41" s="328">
        <v>1007</v>
      </c>
      <c r="BA41" s="328">
        <v>486</v>
      </c>
      <c r="BB41" s="350">
        <v>761</v>
      </c>
    </row>
    <row r="42" spans="1:54" x14ac:dyDescent="0.55000000000000004">
      <c r="A42" s="348" t="s">
        <v>210</v>
      </c>
      <c r="B42" s="348" t="s">
        <v>165</v>
      </c>
      <c r="C42" s="349">
        <v>1431</v>
      </c>
      <c r="D42" s="328">
        <v>969</v>
      </c>
      <c r="E42" s="328">
        <v>1147</v>
      </c>
      <c r="F42" s="350">
        <v>1427</v>
      </c>
      <c r="G42" s="328">
        <v>2041</v>
      </c>
      <c r="H42" s="328">
        <v>2104</v>
      </c>
      <c r="I42" s="328">
        <v>2140</v>
      </c>
      <c r="J42" s="350">
        <v>2153</v>
      </c>
      <c r="K42" s="349">
        <v>2478</v>
      </c>
      <c r="L42" s="328">
        <v>2491</v>
      </c>
      <c r="M42" s="328">
        <v>2531</v>
      </c>
      <c r="N42" s="351">
        <v>2767</v>
      </c>
      <c r="O42" s="349">
        <v>2968</v>
      </c>
      <c r="P42" s="328">
        <v>2579</v>
      </c>
      <c r="Q42" s="328">
        <v>3438</v>
      </c>
      <c r="R42" s="350">
        <v>3364</v>
      </c>
      <c r="S42" s="349">
        <v>4229</v>
      </c>
      <c r="T42" s="328">
        <v>3263</v>
      </c>
      <c r="U42" s="328">
        <v>3815</v>
      </c>
      <c r="V42" s="351">
        <v>3828</v>
      </c>
      <c r="W42" s="349">
        <v>4754</v>
      </c>
      <c r="X42" s="328">
        <v>3191</v>
      </c>
      <c r="Y42" s="328">
        <v>4275</v>
      </c>
      <c r="Z42" s="350">
        <v>4300</v>
      </c>
      <c r="AA42" s="349">
        <v>4906</v>
      </c>
      <c r="AB42" s="328">
        <v>3813</v>
      </c>
      <c r="AC42" s="351">
        <v>4720</v>
      </c>
      <c r="AD42" s="350">
        <v>5408</v>
      </c>
      <c r="AE42" s="349">
        <v>3900</v>
      </c>
      <c r="AF42" s="328">
        <v>2621</v>
      </c>
      <c r="AG42" s="328">
        <v>2870</v>
      </c>
      <c r="AH42" s="351">
        <v>3089</v>
      </c>
      <c r="AI42" s="349">
        <v>4053</v>
      </c>
      <c r="AJ42" s="328">
        <v>3395</v>
      </c>
      <c r="AK42" s="328">
        <v>5608</v>
      </c>
      <c r="AL42" s="351">
        <v>4954</v>
      </c>
      <c r="AM42" s="349">
        <v>5798</v>
      </c>
      <c r="AN42" s="328">
        <v>5077</v>
      </c>
      <c r="AO42" s="328">
        <v>6306</v>
      </c>
      <c r="AP42" s="350">
        <v>6513</v>
      </c>
      <c r="AQ42" s="349">
        <v>6125</v>
      </c>
      <c r="AR42" s="328">
        <v>4436</v>
      </c>
      <c r="AS42" s="328">
        <v>6778</v>
      </c>
      <c r="AT42" s="350">
        <v>6631</v>
      </c>
      <c r="AU42" s="349">
        <v>7539</v>
      </c>
      <c r="AV42" s="328">
        <v>6134</v>
      </c>
      <c r="AW42" s="328">
        <v>7245</v>
      </c>
      <c r="AX42" s="350">
        <v>6224</v>
      </c>
      <c r="AY42" s="349">
        <v>8262</v>
      </c>
      <c r="AZ42" s="328">
        <v>5977</v>
      </c>
      <c r="BA42" s="328">
        <v>7211</v>
      </c>
      <c r="BB42" s="350">
        <v>6931</v>
      </c>
    </row>
    <row r="43" spans="1:54" s="268" customFormat="1" x14ac:dyDescent="0.55000000000000004">
      <c r="A43" s="352" t="s">
        <v>74</v>
      </c>
      <c r="B43" s="352" t="s">
        <v>75</v>
      </c>
      <c r="C43" s="353">
        <v>2907</v>
      </c>
      <c r="D43" s="354">
        <v>2516</v>
      </c>
      <c r="E43" s="354">
        <v>2841</v>
      </c>
      <c r="F43" s="355">
        <v>3174</v>
      </c>
      <c r="G43" s="354">
        <v>3336</v>
      </c>
      <c r="H43" s="354">
        <v>3751</v>
      </c>
      <c r="I43" s="354">
        <v>4026</v>
      </c>
      <c r="J43" s="355">
        <v>4124</v>
      </c>
      <c r="K43" s="353">
        <v>4441</v>
      </c>
      <c r="L43" s="354">
        <v>3800</v>
      </c>
      <c r="M43" s="354">
        <v>3639</v>
      </c>
      <c r="N43" s="356">
        <v>4552</v>
      </c>
      <c r="O43" s="353">
        <v>3931</v>
      </c>
      <c r="P43" s="354">
        <v>4442</v>
      </c>
      <c r="Q43" s="354">
        <v>4707</v>
      </c>
      <c r="R43" s="355">
        <v>5524</v>
      </c>
      <c r="S43" s="353">
        <v>5284</v>
      </c>
      <c r="T43" s="354">
        <v>5274</v>
      </c>
      <c r="U43" s="354">
        <v>5099</v>
      </c>
      <c r="V43" s="356">
        <v>6333</v>
      </c>
      <c r="W43" s="353">
        <v>6137</v>
      </c>
      <c r="X43" s="354">
        <v>5595</v>
      </c>
      <c r="Y43" s="354">
        <v>5906</v>
      </c>
      <c r="Z43" s="355">
        <v>6920</v>
      </c>
      <c r="AA43" s="353">
        <v>6394</v>
      </c>
      <c r="AB43" s="354">
        <v>6584</v>
      </c>
      <c r="AC43" s="356">
        <v>6575</v>
      </c>
      <c r="AD43" s="355">
        <v>8565</v>
      </c>
      <c r="AE43" s="353">
        <v>5015</v>
      </c>
      <c r="AF43" s="354">
        <v>4127</v>
      </c>
      <c r="AG43" s="354">
        <v>3981</v>
      </c>
      <c r="AH43" s="356">
        <v>3576</v>
      </c>
      <c r="AI43" s="353">
        <v>5248</v>
      </c>
      <c r="AJ43" s="354">
        <v>5249</v>
      </c>
      <c r="AK43" s="354">
        <v>7697</v>
      </c>
      <c r="AL43" s="356">
        <v>8032</v>
      </c>
      <c r="AM43" s="353">
        <v>7943</v>
      </c>
      <c r="AN43" s="354">
        <v>8181</v>
      </c>
      <c r="AO43" s="354">
        <v>9327</v>
      </c>
      <c r="AP43" s="355">
        <v>10476</v>
      </c>
      <c r="AQ43" s="353">
        <v>8076</v>
      </c>
      <c r="AR43" s="354">
        <v>7766</v>
      </c>
      <c r="AS43" s="354">
        <v>8969</v>
      </c>
      <c r="AT43" s="355">
        <v>9239</v>
      </c>
      <c r="AU43" s="353">
        <v>10291</v>
      </c>
      <c r="AV43" s="354">
        <v>10136</v>
      </c>
      <c r="AW43" s="354">
        <v>10484</v>
      </c>
      <c r="AX43" s="355">
        <v>11046</v>
      </c>
      <c r="AY43" s="353">
        <v>10446</v>
      </c>
      <c r="AZ43" s="354">
        <v>9149</v>
      </c>
      <c r="BA43" s="354">
        <v>9185</v>
      </c>
      <c r="BB43" s="355">
        <v>9350</v>
      </c>
    </row>
    <row r="44" spans="1:54" x14ac:dyDescent="0.55000000000000004">
      <c r="A44" s="357" t="s">
        <v>211</v>
      </c>
      <c r="B44" s="357" t="s">
        <v>212</v>
      </c>
      <c r="C44" s="349"/>
      <c r="D44" s="328"/>
      <c r="E44" s="328"/>
      <c r="F44" s="350"/>
      <c r="G44" s="349"/>
      <c r="H44" s="328"/>
      <c r="I44" s="328"/>
      <c r="J44" s="350"/>
      <c r="K44" s="349"/>
      <c r="L44" s="328"/>
      <c r="M44" s="328"/>
      <c r="N44" s="351"/>
      <c r="O44" s="349"/>
      <c r="P44" s="328"/>
      <c r="Q44" s="328"/>
      <c r="R44" s="350"/>
      <c r="S44" s="349"/>
      <c r="T44" s="328"/>
      <c r="U44" s="328"/>
      <c r="V44" s="351"/>
      <c r="W44" s="349"/>
      <c r="X44" s="328"/>
      <c r="Y44" s="328"/>
      <c r="Z44" s="350"/>
      <c r="AA44" s="349"/>
      <c r="AB44" s="328"/>
      <c r="AC44" s="351"/>
      <c r="AD44" s="350"/>
      <c r="AE44" s="349"/>
      <c r="AF44" s="328"/>
      <c r="AG44" s="328"/>
      <c r="AH44" s="351"/>
      <c r="AI44" s="349"/>
      <c r="AJ44" s="328"/>
      <c r="AK44" s="328"/>
      <c r="AL44" s="351"/>
      <c r="AM44" s="349"/>
      <c r="AN44" s="328"/>
      <c r="AO44" s="328"/>
      <c r="AP44" s="350"/>
      <c r="AQ44" s="349"/>
      <c r="AR44" s="328"/>
      <c r="AS44" s="328"/>
      <c r="AT44" s="350"/>
      <c r="AU44" s="349"/>
      <c r="AV44" s="328"/>
      <c r="AW44" s="328"/>
      <c r="AX44" s="350"/>
      <c r="AY44" s="349"/>
      <c r="AZ44" s="328"/>
      <c r="BA44" s="328"/>
      <c r="BB44" s="350"/>
    </row>
    <row r="45" spans="1:54" x14ac:dyDescent="0.55000000000000004">
      <c r="A45" s="348" t="s">
        <v>214</v>
      </c>
      <c r="B45" s="348" t="s">
        <v>213</v>
      </c>
      <c r="C45" s="349" t="s">
        <v>183</v>
      </c>
      <c r="D45" s="328" t="s">
        <v>183</v>
      </c>
      <c r="E45" s="328" t="s">
        <v>183</v>
      </c>
      <c r="F45" s="350" t="s">
        <v>183</v>
      </c>
      <c r="G45" s="349" t="s">
        <v>183</v>
      </c>
      <c r="H45" s="328" t="s">
        <v>183</v>
      </c>
      <c r="I45" s="328" t="s">
        <v>183</v>
      </c>
      <c r="J45" s="350" t="s">
        <v>183</v>
      </c>
      <c r="K45" s="349" t="s">
        <v>183</v>
      </c>
      <c r="L45" s="328" t="s">
        <v>183</v>
      </c>
      <c r="M45" s="328" t="s">
        <v>183</v>
      </c>
      <c r="N45" s="350" t="s">
        <v>183</v>
      </c>
      <c r="O45" s="349" t="s">
        <v>183</v>
      </c>
      <c r="P45" s="328" t="s">
        <v>183</v>
      </c>
      <c r="Q45" s="328" t="s">
        <v>183</v>
      </c>
      <c r="R45" s="350" t="s">
        <v>183</v>
      </c>
      <c r="S45" s="349" t="s">
        <v>183</v>
      </c>
      <c r="T45" s="328" t="s">
        <v>183</v>
      </c>
      <c r="U45" s="328" t="s">
        <v>183</v>
      </c>
      <c r="V45" s="350" t="s">
        <v>183</v>
      </c>
      <c r="W45" s="349" t="s">
        <v>183</v>
      </c>
      <c r="X45" s="328" t="s">
        <v>183</v>
      </c>
      <c r="Y45" s="328" t="s">
        <v>183</v>
      </c>
      <c r="Z45" s="350" t="s">
        <v>183</v>
      </c>
      <c r="AA45" s="349" t="s">
        <v>183</v>
      </c>
      <c r="AB45" s="328" t="s">
        <v>183</v>
      </c>
      <c r="AC45" s="351" t="s">
        <v>183</v>
      </c>
      <c r="AD45" s="350" t="s">
        <v>183</v>
      </c>
      <c r="AE45" s="349" t="s">
        <v>183</v>
      </c>
      <c r="AF45" s="328" t="s">
        <v>183</v>
      </c>
      <c r="AG45" s="328" t="s">
        <v>183</v>
      </c>
      <c r="AH45" s="351" t="s">
        <v>183</v>
      </c>
      <c r="AI45" s="349" t="s">
        <v>183</v>
      </c>
      <c r="AJ45" s="328" t="s">
        <v>183</v>
      </c>
      <c r="AK45" s="328" t="s">
        <v>183</v>
      </c>
      <c r="AL45" s="351" t="s">
        <v>183</v>
      </c>
      <c r="AM45" s="349" t="s">
        <v>183</v>
      </c>
      <c r="AN45" s="328" t="s">
        <v>183</v>
      </c>
      <c r="AO45" s="328" t="s">
        <v>183</v>
      </c>
      <c r="AP45" s="350" t="s">
        <v>183</v>
      </c>
      <c r="AQ45" s="349" t="s">
        <v>183</v>
      </c>
      <c r="AR45" s="328" t="s">
        <v>183</v>
      </c>
      <c r="AS45" s="328" t="s">
        <v>183</v>
      </c>
      <c r="AT45" s="350" t="s">
        <v>183</v>
      </c>
      <c r="AU45" s="349" t="s">
        <v>183</v>
      </c>
      <c r="AV45" s="328" t="s">
        <v>183</v>
      </c>
      <c r="AW45" s="328" t="s">
        <v>67</v>
      </c>
      <c r="AX45" s="350" t="s">
        <v>67</v>
      </c>
      <c r="AY45" s="349" t="s">
        <v>183</v>
      </c>
      <c r="AZ45" s="328" t="s">
        <v>183</v>
      </c>
      <c r="BA45" s="328" t="s">
        <v>203</v>
      </c>
      <c r="BB45" s="350" t="s">
        <v>203</v>
      </c>
    </row>
    <row r="46" spans="1:54" x14ac:dyDescent="0.55000000000000004">
      <c r="A46" s="348" t="s">
        <v>216</v>
      </c>
      <c r="B46" s="348" t="s">
        <v>215</v>
      </c>
      <c r="C46" s="349" t="s">
        <v>183</v>
      </c>
      <c r="D46" s="328" t="s">
        <v>183</v>
      </c>
      <c r="E46" s="328" t="s">
        <v>183</v>
      </c>
      <c r="F46" s="350" t="s">
        <v>183</v>
      </c>
      <c r="G46" s="328">
        <v>55</v>
      </c>
      <c r="H46" s="328">
        <v>61</v>
      </c>
      <c r="I46" s="328">
        <v>67</v>
      </c>
      <c r="J46" s="350">
        <v>73</v>
      </c>
      <c r="K46" s="349">
        <v>73</v>
      </c>
      <c r="L46" s="328">
        <v>73</v>
      </c>
      <c r="M46" s="328">
        <v>74</v>
      </c>
      <c r="N46" s="351">
        <v>73</v>
      </c>
      <c r="O46" s="349">
        <v>74</v>
      </c>
      <c r="P46" s="328">
        <v>74</v>
      </c>
      <c r="Q46" s="328">
        <v>74</v>
      </c>
      <c r="R46" s="350">
        <v>75</v>
      </c>
      <c r="S46" s="349">
        <v>75</v>
      </c>
      <c r="T46" s="328">
        <v>75</v>
      </c>
      <c r="U46" s="328">
        <v>73</v>
      </c>
      <c r="V46" s="351">
        <v>73</v>
      </c>
      <c r="W46" s="349">
        <v>73</v>
      </c>
      <c r="X46" s="328">
        <v>73</v>
      </c>
      <c r="Y46" s="328">
        <v>73</v>
      </c>
      <c r="Z46" s="350">
        <v>74</v>
      </c>
      <c r="AA46" s="349">
        <v>74</v>
      </c>
      <c r="AB46" s="328">
        <v>75</v>
      </c>
      <c r="AC46" s="351">
        <v>76</v>
      </c>
      <c r="AD46" s="350">
        <v>76</v>
      </c>
      <c r="AE46" s="349">
        <v>76</v>
      </c>
      <c r="AF46" s="328">
        <v>77</v>
      </c>
      <c r="AG46" s="328">
        <v>77</v>
      </c>
      <c r="AH46" s="351">
        <v>78</v>
      </c>
      <c r="AI46" s="349">
        <v>79</v>
      </c>
      <c r="AJ46" s="328">
        <v>79</v>
      </c>
      <c r="AK46" s="328">
        <v>77</v>
      </c>
      <c r="AL46" s="351">
        <v>78</v>
      </c>
      <c r="AM46" s="349">
        <v>77</v>
      </c>
      <c r="AN46" s="328">
        <v>79</v>
      </c>
      <c r="AO46" s="328">
        <v>80</v>
      </c>
      <c r="AP46" s="350">
        <v>81</v>
      </c>
      <c r="AQ46" s="349">
        <v>81</v>
      </c>
      <c r="AR46" s="328">
        <v>93</v>
      </c>
      <c r="AS46" s="328">
        <v>202</v>
      </c>
      <c r="AT46" s="350">
        <v>289</v>
      </c>
      <c r="AU46" s="349">
        <v>390</v>
      </c>
      <c r="AV46" s="328">
        <v>483</v>
      </c>
      <c r="AW46" s="328">
        <v>571</v>
      </c>
      <c r="AX46" s="350">
        <v>651</v>
      </c>
      <c r="AY46" s="349">
        <v>733</v>
      </c>
      <c r="AZ46" s="328">
        <v>820</v>
      </c>
      <c r="BA46" s="328">
        <v>904</v>
      </c>
      <c r="BB46" s="350">
        <v>995</v>
      </c>
    </row>
    <row r="47" spans="1:54" x14ac:dyDescent="0.55000000000000004">
      <c r="A47" s="348" t="s">
        <v>218</v>
      </c>
      <c r="B47" s="348" t="s">
        <v>217</v>
      </c>
      <c r="C47" s="349" t="s">
        <v>183</v>
      </c>
      <c r="D47" s="328" t="s">
        <v>183</v>
      </c>
      <c r="E47" s="328" t="s">
        <v>183</v>
      </c>
      <c r="F47" s="350" t="s">
        <v>183</v>
      </c>
      <c r="G47" s="349" t="s">
        <v>183</v>
      </c>
      <c r="H47" s="328" t="s">
        <v>183</v>
      </c>
      <c r="I47" s="328" t="s">
        <v>183</v>
      </c>
      <c r="J47" s="350" t="s">
        <v>183</v>
      </c>
      <c r="K47" s="349" t="s">
        <v>183</v>
      </c>
      <c r="L47" s="328" t="s">
        <v>183</v>
      </c>
      <c r="M47" s="328" t="s">
        <v>183</v>
      </c>
      <c r="N47" s="350" t="s">
        <v>183</v>
      </c>
      <c r="O47" s="349" t="s">
        <v>183</v>
      </c>
      <c r="P47" s="328">
        <v>2</v>
      </c>
      <c r="Q47" s="328">
        <v>9</v>
      </c>
      <c r="R47" s="350">
        <v>31</v>
      </c>
      <c r="S47" s="349">
        <v>35</v>
      </c>
      <c r="T47" s="328">
        <v>40</v>
      </c>
      <c r="U47" s="328">
        <v>44</v>
      </c>
      <c r="V47" s="351">
        <v>65</v>
      </c>
      <c r="W47" s="349">
        <v>74</v>
      </c>
      <c r="X47" s="328">
        <v>84</v>
      </c>
      <c r="Y47" s="328">
        <v>91</v>
      </c>
      <c r="Z47" s="350">
        <v>100</v>
      </c>
      <c r="AA47" s="349">
        <v>107</v>
      </c>
      <c r="AB47" s="328">
        <v>95</v>
      </c>
      <c r="AC47" s="351">
        <v>92</v>
      </c>
      <c r="AD47" s="350">
        <v>100</v>
      </c>
      <c r="AE47" s="349">
        <v>103</v>
      </c>
      <c r="AF47" s="328">
        <v>111</v>
      </c>
      <c r="AG47" s="328">
        <v>124</v>
      </c>
      <c r="AH47" s="351">
        <v>116</v>
      </c>
      <c r="AI47" s="349">
        <v>127</v>
      </c>
      <c r="AJ47" s="328">
        <v>136</v>
      </c>
      <c r="AK47" s="328">
        <v>130</v>
      </c>
      <c r="AL47" s="351">
        <v>152</v>
      </c>
      <c r="AM47" s="349">
        <v>161</v>
      </c>
      <c r="AN47" s="328">
        <v>141</v>
      </c>
      <c r="AO47" s="328">
        <v>147</v>
      </c>
      <c r="AP47" s="350">
        <v>154</v>
      </c>
      <c r="AQ47" s="349">
        <v>162</v>
      </c>
      <c r="AR47" s="328">
        <v>115</v>
      </c>
      <c r="AS47" s="328">
        <v>122</v>
      </c>
      <c r="AT47" s="350">
        <v>128</v>
      </c>
      <c r="AU47" s="349">
        <v>137</v>
      </c>
      <c r="AV47" s="328">
        <v>145</v>
      </c>
      <c r="AW47" s="328">
        <v>155</v>
      </c>
      <c r="AX47" s="350">
        <v>163</v>
      </c>
      <c r="AY47" s="349">
        <v>172</v>
      </c>
      <c r="AZ47" s="328">
        <v>182</v>
      </c>
      <c r="BA47" s="328">
        <v>183</v>
      </c>
      <c r="BB47" s="350">
        <v>190</v>
      </c>
    </row>
    <row r="48" spans="1:54" x14ac:dyDescent="0.55000000000000004">
      <c r="A48" s="348" t="s">
        <v>219</v>
      </c>
      <c r="B48" s="348" t="s">
        <v>220</v>
      </c>
      <c r="C48" s="349">
        <v>97</v>
      </c>
      <c r="D48" s="328">
        <v>132</v>
      </c>
      <c r="E48" s="328">
        <v>132</v>
      </c>
      <c r="F48" s="350">
        <v>133</v>
      </c>
      <c r="G48" s="328">
        <v>152</v>
      </c>
      <c r="H48" s="328">
        <v>152</v>
      </c>
      <c r="I48" s="328">
        <v>165</v>
      </c>
      <c r="J48" s="350">
        <v>165</v>
      </c>
      <c r="K48" s="349">
        <v>192</v>
      </c>
      <c r="L48" s="328">
        <v>228</v>
      </c>
      <c r="M48" s="328">
        <v>231</v>
      </c>
      <c r="N48" s="351">
        <v>231</v>
      </c>
      <c r="O48" s="349">
        <v>213</v>
      </c>
      <c r="P48" s="328">
        <v>215</v>
      </c>
      <c r="Q48" s="328">
        <v>196</v>
      </c>
      <c r="R48" s="350">
        <v>196</v>
      </c>
      <c r="S48" s="349">
        <v>397</v>
      </c>
      <c r="T48" s="328">
        <v>397</v>
      </c>
      <c r="U48" s="328">
        <v>382</v>
      </c>
      <c r="V48" s="351">
        <v>371</v>
      </c>
      <c r="W48" s="349">
        <v>452</v>
      </c>
      <c r="X48" s="328">
        <v>453</v>
      </c>
      <c r="Y48" s="328">
        <v>445</v>
      </c>
      <c r="Z48" s="350">
        <v>448</v>
      </c>
      <c r="AA48" s="349">
        <v>461</v>
      </c>
      <c r="AB48" s="328">
        <v>460</v>
      </c>
      <c r="AC48" s="351">
        <v>461</v>
      </c>
      <c r="AD48" s="350">
        <v>511</v>
      </c>
      <c r="AE48" s="349">
        <v>523</v>
      </c>
      <c r="AF48" s="328">
        <v>524</v>
      </c>
      <c r="AG48" s="328">
        <v>524</v>
      </c>
      <c r="AH48" s="351">
        <v>480</v>
      </c>
      <c r="AI48" s="349">
        <v>480</v>
      </c>
      <c r="AJ48" s="328">
        <v>481</v>
      </c>
      <c r="AK48" s="328">
        <v>481</v>
      </c>
      <c r="AL48" s="351">
        <v>482</v>
      </c>
      <c r="AM48" s="349">
        <v>482</v>
      </c>
      <c r="AN48" s="328">
        <v>471</v>
      </c>
      <c r="AO48" s="328">
        <v>472</v>
      </c>
      <c r="AP48" s="350">
        <v>463</v>
      </c>
      <c r="AQ48" s="349">
        <v>512</v>
      </c>
      <c r="AR48" s="328">
        <v>667</v>
      </c>
      <c r="AS48" s="328">
        <v>614</v>
      </c>
      <c r="AT48" s="350">
        <v>615</v>
      </c>
      <c r="AU48" s="349">
        <v>876</v>
      </c>
      <c r="AV48" s="328">
        <v>883</v>
      </c>
      <c r="AW48" s="328">
        <v>936</v>
      </c>
      <c r="AX48" s="350">
        <v>797</v>
      </c>
      <c r="AY48" s="349">
        <v>817</v>
      </c>
      <c r="AZ48" s="328">
        <v>864</v>
      </c>
      <c r="BA48" s="328">
        <v>906</v>
      </c>
      <c r="BB48" s="350">
        <v>905</v>
      </c>
    </row>
    <row r="49" spans="1:54" x14ac:dyDescent="0.55000000000000004">
      <c r="A49" s="348" t="s">
        <v>210</v>
      </c>
      <c r="B49" s="348" t="s">
        <v>165</v>
      </c>
      <c r="C49" s="349">
        <v>65</v>
      </c>
      <c r="D49" s="328">
        <v>76</v>
      </c>
      <c r="E49" s="328">
        <v>119</v>
      </c>
      <c r="F49" s="350">
        <v>86</v>
      </c>
      <c r="G49" s="328">
        <v>43</v>
      </c>
      <c r="H49" s="328">
        <v>38</v>
      </c>
      <c r="I49" s="328">
        <v>32</v>
      </c>
      <c r="J49" s="350">
        <v>13</v>
      </c>
      <c r="K49" s="349">
        <v>63</v>
      </c>
      <c r="L49" s="328">
        <v>70</v>
      </c>
      <c r="M49" s="328">
        <v>86</v>
      </c>
      <c r="N49" s="351">
        <v>83</v>
      </c>
      <c r="O49" s="349">
        <v>121</v>
      </c>
      <c r="P49" s="328">
        <v>109</v>
      </c>
      <c r="Q49" s="328">
        <v>133</v>
      </c>
      <c r="R49" s="350">
        <v>118</v>
      </c>
      <c r="S49" s="349">
        <v>153</v>
      </c>
      <c r="T49" s="328">
        <v>149</v>
      </c>
      <c r="U49" s="328">
        <v>184</v>
      </c>
      <c r="V49" s="351">
        <v>179</v>
      </c>
      <c r="W49" s="349">
        <v>229</v>
      </c>
      <c r="X49" s="328">
        <v>223</v>
      </c>
      <c r="Y49" s="328">
        <v>265</v>
      </c>
      <c r="Z49" s="350">
        <v>259</v>
      </c>
      <c r="AA49" s="349">
        <v>309</v>
      </c>
      <c r="AB49" s="328">
        <v>304</v>
      </c>
      <c r="AC49" s="351">
        <v>352</v>
      </c>
      <c r="AD49" s="350">
        <v>347</v>
      </c>
      <c r="AE49" s="349">
        <v>399</v>
      </c>
      <c r="AF49" s="328">
        <v>395</v>
      </c>
      <c r="AG49" s="328">
        <v>442</v>
      </c>
      <c r="AH49" s="351">
        <v>438</v>
      </c>
      <c r="AI49" s="349">
        <v>488</v>
      </c>
      <c r="AJ49" s="328">
        <v>484</v>
      </c>
      <c r="AK49" s="328">
        <v>537</v>
      </c>
      <c r="AL49" s="351">
        <v>719</v>
      </c>
      <c r="AM49" s="349">
        <v>775</v>
      </c>
      <c r="AN49" s="328">
        <v>750</v>
      </c>
      <c r="AO49" s="328">
        <v>774</v>
      </c>
      <c r="AP49" s="350">
        <v>749</v>
      </c>
      <c r="AQ49" s="349">
        <v>796</v>
      </c>
      <c r="AR49" s="328">
        <v>761</v>
      </c>
      <c r="AS49" s="328">
        <v>818</v>
      </c>
      <c r="AT49" s="350">
        <v>791</v>
      </c>
      <c r="AU49" s="349">
        <v>957</v>
      </c>
      <c r="AV49" s="328">
        <v>979</v>
      </c>
      <c r="AW49" s="328">
        <v>1106</v>
      </c>
      <c r="AX49" s="350">
        <v>1611</v>
      </c>
      <c r="AY49" s="349">
        <v>1305</v>
      </c>
      <c r="AZ49" s="328">
        <v>1277</v>
      </c>
      <c r="BA49" s="328">
        <v>1356</v>
      </c>
      <c r="BB49" s="350">
        <v>1319</v>
      </c>
    </row>
    <row r="50" spans="1:54" s="268" customFormat="1" x14ac:dyDescent="0.55000000000000004">
      <c r="A50" s="352" t="s">
        <v>221</v>
      </c>
      <c r="B50" s="352" t="s">
        <v>77</v>
      </c>
      <c r="C50" s="353">
        <v>162</v>
      </c>
      <c r="D50" s="354">
        <v>209</v>
      </c>
      <c r="E50" s="354">
        <v>252</v>
      </c>
      <c r="F50" s="355">
        <v>219</v>
      </c>
      <c r="G50" s="354">
        <v>250</v>
      </c>
      <c r="H50" s="354">
        <v>252</v>
      </c>
      <c r="I50" s="354">
        <v>265</v>
      </c>
      <c r="J50" s="355">
        <v>253</v>
      </c>
      <c r="K50" s="353">
        <v>329</v>
      </c>
      <c r="L50" s="354">
        <v>373</v>
      </c>
      <c r="M50" s="354">
        <v>392</v>
      </c>
      <c r="N50" s="356">
        <v>388</v>
      </c>
      <c r="O50" s="353">
        <v>408</v>
      </c>
      <c r="P50" s="354">
        <v>401</v>
      </c>
      <c r="Q50" s="354">
        <v>414</v>
      </c>
      <c r="R50" s="355">
        <v>421</v>
      </c>
      <c r="S50" s="353">
        <v>662</v>
      </c>
      <c r="T50" s="354">
        <v>663</v>
      </c>
      <c r="U50" s="354">
        <v>685</v>
      </c>
      <c r="V50" s="356">
        <v>690</v>
      </c>
      <c r="W50" s="353">
        <v>830</v>
      </c>
      <c r="X50" s="354">
        <v>834</v>
      </c>
      <c r="Y50" s="354">
        <v>876</v>
      </c>
      <c r="Z50" s="355">
        <v>883</v>
      </c>
      <c r="AA50" s="353">
        <v>954</v>
      </c>
      <c r="AB50" s="354">
        <v>935</v>
      </c>
      <c r="AC50" s="356">
        <v>982</v>
      </c>
      <c r="AD50" s="355">
        <v>1035</v>
      </c>
      <c r="AE50" s="353">
        <v>1103</v>
      </c>
      <c r="AF50" s="354">
        <v>1108</v>
      </c>
      <c r="AG50" s="354">
        <v>1168</v>
      </c>
      <c r="AH50" s="356">
        <v>1114</v>
      </c>
      <c r="AI50" s="353">
        <v>1175</v>
      </c>
      <c r="AJ50" s="354">
        <v>1181</v>
      </c>
      <c r="AK50" s="354">
        <v>1227</v>
      </c>
      <c r="AL50" s="356">
        <v>1432</v>
      </c>
      <c r="AM50" s="353">
        <v>1496</v>
      </c>
      <c r="AN50" s="354">
        <v>1443</v>
      </c>
      <c r="AO50" s="354">
        <v>1474</v>
      </c>
      <c r="AP50" s="355">
        <v>1448</v>
      </c>
      <c r="AQ50" s="353">
        <v>1553</v>
      </c>
      <c r="AR50" s="354">
        <v>1637</v>
      </c>
      <c r="AS50" s="354">
        <v>1758</v>
      </c>
      <c r="AT50" s="355">
        <v>1824</v>
      </c>
      <c r="AU50" s="353">
        <v>2361</v>
      </c>
      <c r="AV50" s="354">
        <v>2491</v>
      </c>
      <c r="AW50" s="354">
        <v>2769</v>
      </c>
      <c r="AX50" s="355">
        <v>3223</v>
      </c>
      <c r="AY50" s="353">
        <v>3029</v>
      </c>
      <c r="AZ50" s="354">
        <v>3144</v>
      </c>
      <c r="BA50" s="354">
        <v>3350</v>
      </c>
      <c r="BB50" s="355">
        <v>3410</v>
      </c>
    </row>
    <row r="51" spans="1:54" s="268" customFormat="1" x14ac:dyDescent="0.55000000000000004">
      <c r="A51" s="372" t="s">
        <v>223</v>
      </c>
      <c r="B51" s="372" t="s">
        <v>222</v>
      </c>
      <c r="C51" s="373">
        <v>3069</v>
      </c>
      <c r="D51" s="374">
        <v>2725</v>
      </c>
      <c r="E51" s="374">
        <v>3094</v>
      </c>
      <c r="F51" s="375">
        <v>3393</v>
      </c>
      <c r="G51" s="354">
        <v>3587</v>
      </c>
      <c r="H51" s="354">
        <v>4003</v>
      </c>
      <c r="I51" s="354">
        <v>4291</v>
      </c>
      <c r="J51" s="355">
        <v>4378</v>
      </c>
      <c r="K51" s="353">
        <v>4771</v>
      </c>
      <c r="L51" s="354">
        <v>4174</v>
      </c>
      <c r="M51" s="354">
        <v>4031</v>
      </c>
      <c r="N51" s="356">
        <v>4941</v>
      </c>
      <c r="O51" s="353">
        <v>4339</v>
      </c>
      <c r="P51" s="354">
        <v>4843</v>
      </c>
      <c r="Q51" s="354">
        <v>5121</v>
      </c>
      <c r="R51" s="355">
        <v>5946</v>
      </c>
      <c r="S51" s="353">
        <v>5946</v>
      </c>
      <c r="T51" s="354">
        <v>5937</v>
      </c>
      <c r="U51" s="354">
        <v>5784</v>
      </c>
      <c r="V51" s="356">
        <v>7023</v>
      </c>
      <c r="W51" s="353">
        <v>6967</v>
      </c>
      <c r="X51" s="354">
        <v>6430</v>
      </c>
      <c r="Y51" s="354">
        <v>6783</v>
      </c>
      <c r="Z51" s="355">
        <v>7804</v>
      </c>
      <c r="AA51" s="353">
        <v>7349</v>
      </c>
      <c r="AB51" s="354">
        <v>7519</v>
      </c>
      <c r="AC51" s="356">
        <v>7557</v>
      </c>
      <c r="AD51" s="355">
        <v>9601</v>
      </c>
      <c r="AE51" s="353">
        <v>6119</v>
      </c>
      <c r="AF51" s="354">
        <v>5236</v>
      </c>
      <c r="AG51" s="354">
        <v>5150</v>
      </c>
      <c r="AH51" s="356">
        <v>4691</v>
      </c>
      <c r="AI51" s="353">
        <v>6424</v>
      </c>
      <c r="AJ51" s="354">
        <v>6431</v>
      </c>
      <c r="AK51" s="354">
        <v>8924</v>
      </c>
      <c r="AL51" s="356">
        <v>9465</v>
      </c>
      <c r="AM51" s="353">
        <v>9440</v>
      </c>
      <c r="AN51" s="354">
        <v>9624</v>
      </c>
      <c r="AO51" s="354">
        <v>10801</v>
      </c>
      <c r="AP51" s="355">
        <v>11924</v>
      </c>
      <c r="AQ51" s="353">
        <v>9629</v>
      </c>
      <c r="AR51" s="354">
        <v>9404</v>
      </c>
      <c r="AS51" s="354">
        <v>10728</v>
      </c>
      <c r="AT51" s="355">
        <v>11064</v>
      </c>
      <c r="AU51" s="353">
        <v>12652</v>
      </c>
      <c r="AV51" s="354">
        <v>12628</v>
      </c>
      <c r="AW51" s="354">
        <v>13254</v>
      </c>
      <c r="AX51" s="355">
        <v>14270</v>
      </c>
      <c r="AY51" s="353">
        <v>13475</v>
      </c>
      <c r="AZ51" s="354">
        <v>12294</v>
      </c>
      <c r="BA51" s="354">
        <v>12535</v>
      </c>
      <c r="BB51" s="355">
        <v>12760</v>
      </c>
    </row>
    <row r="52" spans="1:54" x14ac:dyDescent="0.55000000000000004">
      <c r="A52" s="348"/>
      <c r="B52" s="348"/>
      <c r="C52" s="349"/>
      <c r="D52" s="328"/>
      <c r="E52" s="328"/>
      <c r="F52" s="350"/>
      <c r="G52" s="349"/>
      <c r="H52" s="328"/>
      <c r="I52" s="328"/>
      <c r="J52" s="350"/>
      <c r="K52" s="349"/>
      <c r="L52" s="328"/>
      <c r="M52" s="328"/>
      <c r="N52" s="351"/>
      <c r="O52" s="349"/>
      <c r="P52" s="328"/>
      <c r="Q52" s="328"/>
      <c r="R52" s="350"/>
      <c r="S52" s="349"/>
      <c r="T52" s="328"/>
      <c r="U52" s="328"/>
      <c r="V52" s="351"/>
      <c r="W52" s="349"/>
      <c r="X52" s="328"/>
      <c r="Y52" s="328"/>
      <c r="Z52" s="350"/>
      <c r="AA52" s="349"/>
      <c r="AB52" s="328"/>
      <c r="AC52" s="351"/>
      <c r="AD52" s="350"/>
      <c r="AE52" s="349"/>
      <c r="AF52" s="328"/>
      <c r="AG52" s="328"/>
      <c r="AH52" s="351"/>
      <c r="AI52" s="349"/>
      <c r="AJ52" s="328"/>
      <c r="AK52" s="328"/>
      <c r="AL52" s="351"/>
      <c r="AM52" s="349"/>
      <c r="AN52" s="328"/>
      <c r="AO52" s="328"/>
      <c r="AP52" s="350"/>
      <c r="AQ52" s="349"/>
      <c r="AR52" s="328"/>
      <c r="AS52" s="328"/>
      <c r="AT52" s="350"/>
      <c r="AU52" s="349"/>
      <c r="AV52" s="328"/>
      <c r="AW52" s="328"/>
      <c r="AX52" s="350"/>
      <c r="AY52" s="349"/>
      <c r="AZ52" s="328"/>
      <c r="BA52" s="328"/>
      <c r="BB52" s="350"/>
    </row>
    <row r="53" spans="1:54" x14ac:dyDescent="0.55000000000000004">
      <c r="A53" s="357" t="s">
        <v>225</v>
      </c>
      <c r="B53" s="357" t="s">
        <v>224</v>
      </c>
      <c r="C53" s="349"/>
      <c r="D53" s="328"/>
      <c r="E53" s="328"/>
      <c r="F53" s="350"/>
      <c r="G53" s="349"/>
      <c r="H53" s="328"/>
      <c r="I53" s="328"/>
      <c r="J53" s="350"/>
      <c r="K53" s="349"/>
      <c r="L53" s="328"/>
      <c r="M53" s="328"/>
      <c r="N53" s="351"/>
      <c r="O53" s="349"/>
      <c r="P53" s="328"/>
      <c r="Q53" s="328"/>
      <c r="R53" s="350"/>
      <c r="S53" s="349"/>
      <c r="T53" s="328"/>
      <c r="U53" s="328"/>
      <c r="V53" s="351"/>
      <c r="W53" s="349"/>
      <c r="X53" s="328"/>
      <c r="Y53" s="328"/>
      <c r="Z53" s="350"/>
      <c r="AA53" s="349"/>
      <c r="AB53" s="328"/>
      <c r="AC53" s="351"/>
      <c r="AD53" s="350"/>
      <c r="AE53" s="349"/>
      <c r="AF53" s="328"/>
      <c r="AG53" s="328"/>
      <c r="AH53" s="351"/>
      <c r="AI53" s="349"/>
      <c r="AJ53" s="328"/>
      <c r="AK53" s="328"/>
      <c r="AL53" s="351"/>
      <c r="AM53" s="349"/>
      <c r="AN53" s="328"/>
      <c r="AO53" s="328"/>
      <c r="AP53" s="350"/>
      <c r="AQ53" s="349"/>
      <c r="AR53" s="328"/>
      <c r="AS53" s="328"/>
      <c r="AT53" s="350"/>
      <c r="AU53" s="349"/>
      <c r="AV53" s="328"/>
      <c r="AW53" s="328"/>
      <c r="AX53" s="350"/>
      <c r="AY53" s="349"/>
      <c r="AZ53" s="328"/>
      <c r="BA53" s="328"/>
      <c r="BB53" s="350"/>
    </row>
    <row r="54" spans="1:54" x14ac:dyDescent="0.55000000000000004">
      <c r="A54" s="348" t="s">
        <v>227</v>
      </c>
      <c r="B54" s="348" t="s">
        <v>226</v>
      </c>
      <c r="C54" s="349">
        <v>1082</v>
      </c>
      <c r="D54" s="328">
        <v>1085</v>
      </c>
      <c r="E54" s="328">
        <v>1085</v>
      </c>
      <c r="F54" s="350">
        <v>1085</v>
      </c>
      <c r="G54" s="328">
        <v>1085</v>
      </c>
      <c r="H54" s="328">
        <v>1085</v>
      </c>
      <c r="I54" s="328">
        <v>1085</v>
      </c>
      <c r="J54" s="350">
        <v>1085</v>
      </c>
      <c r="K54" s="349">
        <v>1085</v>
      </c>
      <c r="L54" s="328">
        <v>1085</v>
      </c>
      <c r="M54" s="328">
        <v>1085</v>
      </c>
      <c r="N54" s="351">
        <v>1085</v>
      </c>
      <c r="O54" s="349">
        <v>1085</v>
      </c>
      <c r="P54" s="328">
        <v>1085</v>
      </c>
      <c r="Q54" s="328">
        <v>1085</v>
      </c>
      <c r="R54" s="350">
        <v>1085</v>
      </c>
      <c r="S54" s="349">
        <v>1085</v>
      </c>
      <c r="T54" s="328">
        <v>1085</v>
      </c>
      <c r="U54" s="328">
        <v>1085</v>
      </c>
      <c r="V54" s="351">
        <v>1085</v>
      </c>
      <c r="W54" s="349">
        <v>1085</v>
      </c>
      <c r="X54" s="328">
        <v>1085</v>
      </c>
      <c r="Y54" s="328">
        <v>1085</v>
      </c>
      <c r="Z54" s="350">
        <v>1085</v>
      </c>
      <c r="AA54" s="349">
        <v>1085</v>
      </c>
      <c r="AB54" s="328">
        <v>1085</v>
      </c>
      <c r="AC54" s="351">
        <v>1085</v>
      </c>
      <c r="AD54" s="350">
        <v>1085</v>
      </c>
      <c r="AE54" s="349">
        <v>1085</v>
      </c>
      <c r="AF54" s="328">
        <v>1085</v>
      </c>
      <c r="AG54" s="328">
        <v>1085</v>
      </c>
      <c r="AH54" s="351">
        <v>1085</v>
      </c>
      <c r="AI54" s="349">
        <v>1085</v>
      </c>
      <c r="AJ54" s="328">
        <v>1085</v>
      </c>
      <c r="AK54" s="328">
        <v>1085</v>
      </c>
      <c r="AL54" s="351">
        <v>1085</v>
      </c>
      <c r="AM54" s="349">
        <v>1085</v>
      </c>
      <c r="AN54" s="328">
        <v>1085</v>
      </c>
      <c r="AO54" s="328">
        <v>1085</v>
      </c>
      <c r="AP54" s="350">
        <v>1085</v>
      </c>
      <c r="AQ54" s="349">
        <v>1085</v>
      </c>
      <c r="AR54" s="328">
        <v>1085</v>
      </c>
      <c r="AS54" s="328">
        <v>1085</v>
      </c>
      <c r="AT54" s="350">
        <v>1085</v>
      </c>
      <c r="AU54" s="349">
        <v>1085</v>
      </c>
      <c r="AV54" s="328">
        <v>1085</v>
      </c>
      <c r="AW54" s="328">
        <v>1085</v>
      </c>
      <c r="AX54" s="350">
        <v>1085</v>
      </c>
      <c r="AY54" s="349">
        <v>1085</v>
      </c>
      <c r="AZ54" s="328">
        <v>1085</v>
      </c>
      <c r="BA54" s="328">
        <v>1085</v>
      </c>
      <c r="BB54" s="350">
        <v>1085</v>
      </c>
    </row>
    <row r="55" spans="1:54" x14ac:dyDescent="0.55000000000000004">
      <c r="A55" s="348" t="s">
        <v>229</v>
      </c>
      <c r="B55" s="348" t="s">
        <v>228</v>
      </c>
      <c r="C55" s="349">
        <v>1132</v>
      </c>
      <c r="D55" s="328">
        <v>1135</v>
      </c>
      <c r="E55" s="328">
        <v>1135</v>
      </c>
      <c r="F55" s="350">
        <v>1135</v>
      </c>
      <c r="G55" s="328">
        <v>1135</v>
      </c>
      <c r="H55" s="328">
        <v>1135</v>
      </c>
      <c r="I55" s="328">
        <v>1135</v>
      </c>
      <c r="J55" s="350">
        <v>1135</v>
      </c>
      <c r="K55" s="349">
        <v>1135</v>
      </c>
      <c r="L55" s="328">
        <v>1135</v>
      </c>
      <c r="M55" s="328">
        <v>1135</v>
      </c>
      <c r="N55" s="351">
        <v>1135</v>
      </c>
      <c r="O55" s="349">
        <v>1135</v>
      </c>
      <c r="P55" s="328">
        <v>1591</v>
      </c>
      <c r="Q55" s="328">
        <v>1615</v>
      </c>
      <c r="R55" s="350">
        <v>1634</v>
      </c>
      <c r="S55" s="349">
        <v>1636</v>
      </c>
      <c r="T55" s="328">
        <v>1640</v>
      </c>
      <c r="U55" s="328">
        <v>1646</v>
      </c>
      <c r="V55" s="351">
        <v>1888</v>
      </c>
      <c r="W55" s="349">
        <v>1890</v>
      </c>
      <c r="X55" s="328">
        <v>1954</v>
      </c>
      <c r="Y55" s="328">
        <v>1956</v>
      </c>
      <c r="Z55" s="350">
        <v>1958</v>
      </c>
      <c r="AA55" s="349">
        <v>1960</v>
      </c>
      <c r="AB55" s="328">
        <v>1963</v>
      </c>
      <c r="AC55" s="351">
        <v>1969</v>
      </c>
      <c r="AD55" s="350">
        <v>2194</v>
      </c>
      <c r="AE55" s="349">
        <v>2194</v>
      </c>
      <c r="AF55" s="328">
        <v>3194</v>
      </c>
      <c r="AG55" s="328">
        <v>3212</v>
      </c>
      <c r="AH55" s="351">
        <v>3234</v>
      </c>
      <c r="AI55" s="349">
        <v>3321</v>
      </c>
      <c r="AJ55" s="328">
        <v>4399</v>
      </c>
      <c r="AK55" s="328">
        <v>4633</v>
      </c>
      <c r="AL55" s="351">
        <v>4650</v>
      </c>
      <c r="AM55" s="349">
        <v>4701</v>
      </c>
      <c r="AN55" s="328">
        <v>5103</v>
      </c>
      <c r="AO55" s="328">
        <v>5134</v>
      </c>
      <c r="AP55" s="350">
        <v>5142</v>
      </c>
      <c r="AQ55" s="349">
        <v>5181</v>
      </c>
      <c r="AR55" s="328">
        <v>7381</v>
      </c>
      <c r="AS55" s="328">
        <v>7439</v>
      </c>
      <c r="AT55" s="350">
        <v>7440</v>
      </c>
      <c r="AU55" s="349">
        <v>7440</v>
      </c>
      <c r="AV55" s="328">
        <v>7476</v>
      </c>
      <c r="AW55" s="328">
        <v>7479</v>
      </c>
      <c r="AX55" s="350">
        <v>7479</v>
      </c>
      <c r="AY55" s="349">
        <v>7479</v>
      </c>
      <c r="AZ55" s="328">
        <v>7485</v>
      </c>
      <c r="BA55" s="328">
        <v>7485</v>
      </c>
      <c r="BB55" s="350">
        <v>7485</v>
      </c>
    </row>
    <row r="56" spans="1:54" x14ac:dyDescent="0.55000000000000004">
      <c r="A56" s="348" t="s">
        <v>231</v>
      </c>
      <c r="B56" s="348" t="s">
        <v>230</v>
      </c>
      <c r="C56" s="349">
        <v>1665</v>
      </c>
      <c r="D56" s="328">
        <v>1768</v>
      </c>
      <c r="E56" s="328">
        <v>2186</v>
      </c>
      <c r="F56" s="350">
        <v>2590</v>
      </c>
      <c r="G56" s="328">
        <v>2805</v>
      </c>
      <c r="H56" s="328">
        <v>3281</v>
      </c>
      <c r="I56" s="328">
        <v>3817</v>
      </c>
      <c r="J56" s="350">
        <v>4886</v>
      </c>
      <c r="K56" s="349">
        <v>5315</v>
      </c>
      <c r="L56" s="328">
        <v>6115</v>
      </c>
      <c r="M56" s="328">
        <v>6899</v>
      </c>
      <c r="N56" s="351">
        <v>8449</v>
      </c>
      <c r="O56" s="349">
        <v>8932</v>
      </c>
      <c r="P56" s="328">
        <v>10288</v>
      </c>
      <c r="Q56" s="328">
        <v>10957</v>
      </c>
      <c r="R56" s="350">
        <v>12722</v>
      </c>
      <c r="S56" s="349">
        <v>13381</v>
      </c>
      <c r="T56" s="328">
        <v>15073</v>
      </c>
      <c r="U56" s="328">
        <v>16171</v>
      </c>
      <c r="V56" s="351">
        <v>18056</v>
      </c>
      <c r="W56" s="349">
        <v>18864</v>
      </c>
      <c r="X56" s="328">
        <v>20959</v>
      </c>
      <c r="Y56" s="328">
        <v>22083</v>
      </c>
      <c r="Z56" s="350">
        <v>24414</v>
      </c>
      <c r="AA56" s="349">
        <v>25530</v>
      </c>
      <c r="AB56" s="328">
        <v>27858</v>
      </c>
      <c r="AC56" s="351">
        <v>29060</v>
      </c>
      <c r="AD56" s="350">
        <v>31431</v>
      </c>
      <c r="AE56" s="349">
        <v>31735</v>
      </c>
      <c r="AF56" s="328">
        <v>32564</v>
      </c>
      <c r="AG56" s="328">
        <v>27761</v>
      </c>
      <c r="AH56" s="351">
        <v>28270</v>
      </c>
      <c r="AI56" s="349">
        <v>27821</v>
      </c>
      <c r="AJ56" s="328">
        <v>28957</v>
      </c>
      <c r="AK56" s="328">
        <v>27922</v>
      </c>
      <c r="AL56" s="351">
        <v>28742</v>
      </c>
      <c r="AM56" s="349">
        <v>28866</v>
      </c>
      <c r="AN56" s="328">
        <v>30552</v>
      </c>
      <c r="AO56" s="328">
        <v>31158</v>
      </c>
      <c r="AP56" s="350">
        <v>32840</v>
      </c>
      <c r="AQ56" s="349">
        <v>32812</v>
      </c>
      <c r="AR56" s="328">
        <v>35025</v>
      </c>
      <c r="AS56" s="328">
        <v>35193</v>
      </c>
      <c r="AT56" s="350">
        <v>37413</v>
      </c>
      <c r="AU56" s="349">
        <v>37480</v>
      </c>
      <c r="AV56" s="328">
        <v>39722</v>
      </c>
      <c r="AW56" s="328">
        <v>39477</v>
      </c>
      <c r="AX56" s="350">
        <v>41067</v>
      </c>
      <c r="AY56" s="349">
        <v>40750</v>
      </c>
      <c r="AZ56" s="328">
        <v>42171</v>
      </c>
      <c r="BA56" s="328">
        <v>41499</v>
      </c>
      <c r="BB56" s="350">
        <v>41857</v>
      </c>
    </row>
    <row r="57" spans="1:54" x14ac:dyDescent="0.55000000000000004">
      <c r="A57" s="348" t="s">
        <v>233</v>
      </c>
      <c r="B57" s="348" t="s">
        <v>232</v>
      </c>
      <c r="C57" s="349">
        <v>-495</v>
      </c>
      <c r="D57" s="328">
        <v>-495</v>
      </c>
      <c r="E57" s="328">
        <v>-495</v>
      </c>
      <c r="F57" s="350">
        <v>-495</v>
      </c>
      <c r="G57" s="328">
        <v>-495</v>
      </c>
      <c r="H57" s="328">
        <v>-495</v>
      </c>
      <c r="I57" s="328">
        <v>-495</v>
      </c>
      <c r="J57" s="350">
        <v>-495</v>
      </c>
      <c r="K57" s="349">
        <v>-495</v>
      </c>
      <c r="L57" s="328">
        <v>-495</v>
      </c>
      <c r="M57" s="328">
        <v>-496</v>
      </c>
      <c r="N57" s="351">
        <v>-496</v>
      </c>
      <c r="O57" s="349">
        <v>-496</v>
      </c>
      <c r="P57" s="328">
        <v>-724</v>
      </c>
      <c r="Q57" s="328">
        <v>-722</v>
      </c>
      <c r="R57" s="350">
        <v>-721</v>
      </c>
      <c r="S57" s="349">
        <v>-721</v>
      </c>
      <c r="T57" s="328">
        <v>-719</v>
      </c>
      <c r="U57" s="328">
        <v>-718</v>
      </c>
      <c r="V57" s="351">
        <v>-709</v>
      </c>
      <c r="W57" s="349">
        <v>-1321</v>
      </c>
      <c r="X57" s="328">
        <v>-2404</v>
      </c>
      <c r="Y57" s="328">
        <v>-2403</v>
      </c>
      <c r="Z57" s="350">
        <v>-2401</v>
      </c>
      <c r="AA57" s="349">
        <v>-3475</v>
      </c>
      <c r="AB57" s="328">
        <v>-4180</v>
      </c>
      <c r="AC57" s="351">
        <v>-4169</v>
      </c>
      <c r="AD57" s="350">
        <v>-4125</v>
      </c>
      <c r="AE57" s="349">
        <v>-4123</v>
      </c>
      <c r="AF57" s="328">
        <v>-2292</v>
      </c>
      <c r="AG57" s="328">
        <v>-2290</v>
      </c>
      <c r="AH57" s="351">
        <v>-2287</v>
      </c>
      <c r="AI57" s="349">
        <v>-2270</v>
      </c>
      <c r="AJ57" s="328">
        <v>-2123</v>
      </c>
      <c r="AK57" s="328">
        <v>-2076</v>
      </c>
      <c r="AL57" s="351">
        <v>-2072</v>
      </c>
      <c r="AM57" s="349">
        <v>-2060</v>
      </c>
      <c r="AN57" s="328">
        <v>-1952</v>
      </c>
      <c r="AO57" s="328">
        <v>-1944</v>
      </c>
      <c r="AP57" s="350">
        <v>-1942</v>
      </c>
      <c r="AQ57" s="349">
        <v>-2947</v>
      </c>
      <c r="AR57" s="328">
        <v>-6241</v>
      </c>
      <c r="AS57" s="328">
        <v>-6177</v>
      </c>
      <c r="AT57" s="350">
        <v>-7117</v>
      </c>
      <c r="AU57" s="349">
        <v>-9149</v>
      </c>
      <c r="AV57" s="328">
        <v>-14032</v>
      </c>
      <c r="AW57" s="328">
        <v>-13993</v>
      </c>
      <c r="AX57" s="350">
        <v>-13968</v>
      </c>
      <c r="AY57" s="349">
        <v>-13923</v>
      </c>
      <c r="AZ57" s="328">
        <v>-13859</v>
      </c>
      <c r="BA57" s="328">
        <v>-13810</v>
      </c>
      <c r="BB57" s="350">
        <v>-13796</v>
      </c>
    </row>
    <row r="58" spans="1:54" s="268" customFormat="1" x14ac:dyDescent="0.55000000000000004">
      <c r="A58" s="352" t="s">
        <v>234</v>
      </c>
      <c r="B58" s="352" t="s">
        <v>81</v>
      </c>
      <c r="C58" s="353">
        <v>3385</v>
      </c>
      <c r="D58" s="354">
        <v>3493</v>
      </c>
      <c r="E58" s="354">
        <v>3911</v>
      </c>
      <c r="F58" s="355">
        <v>4316</v>
      </c>
      <c r="G58" s="354">
        <v>4531</v>
      </c>
      <c r="H58" s="354">
        <v>5006</v>
      </c>
      <c r="I58" s="354">
        <v>5543</v>
      </c>
      <c r="J58" s="355">
        <v>6611</v>
      </c>
      <c r="K58" s="353">
        <v>7040</v>
      </c>
      <c r="L58" s="354">
        <v>7840</v>
      </c>
      <c r="M58" s="354">
        <v>8623</v>
      </c>
      <c r="N58" s="356">
        <v>10174</v>
      </c>
      <c r="O58" s="353">
        <v>10657</v>
      </c>
      <c r="P58" s="354">
        <v>12240</v>
      </c>
      <c r="Q58" s="354">
        <v>12934</v>
      </c>
      <c r="R58" s="355">
        <v>14720</v>
      </c>
      <c r="S58" s="353">
        <v>15381</v>
      </c>
      <c r="T58" s="354">
        <v>17078</v>
      </c>
      <c r="U58" s="354">
        <v>18183</v>
      </c>
      <c r="V58" s="356">
        <v>20320</v>
      </c>
      <c r="W58" s="353">
        <v>20519</v>
      </c>
      <c r="X58" s="354">
        <v>21594</v>
      </c>
      <c r="Y58" s="354">
        <v>22721</v>
      </c>
      <c r="Z58" s="355">
        <v>25056</v>
      </c>
      <c r="AA58" s="353">
        <v>25099</v>
      </c>
      <c r="AB58" s="354">
        <v>26727</v>
      </c>
      <c r="AC58" s="356">
        <v>27945</v>
      </c>
      <c r="AD58" s="355">
        <v>30585</v>
      </c>
      <c r="AE58" s="353">
        <v>30890</v>
      </c>
      <c r="AF58" s="354">
        <v>34552</v>
      </c>
      <c r="AG58" s="354">
        <v>29767</v>
      </c>
      <c r="AH58" s="356">
        <v>30302</v>
      </c>
      <c r="AI58" s="353">
        <v>29957</v>
      </c>
      <c r="AJ58" s="354">
        <v>32318</v>
      </c>
      <c r="AK58" s="354">
        <v>31564</v>
      </c>
      <c r="AL58" s="356">
        <v>32405</v>
      </c>
      <c r="AM58" s="353">
        <v>32592</v>
      </c>
      <c r="AN58" s="354">
        <v>34788</v>
      </c>
      <c r="AO58" s="354">
        <v>35433</v>
      </c>
      <c r="AP58" s="355">
        <v>37125</v>
      </c>
      <c r="AQ58" s="353">
        <v>36131</v>
      </c>
      <c r="AR58" s="354">
        <v>37251</v>
      </c>
      <c r="AS58" s="354">
        <v>37539</v>
      </c>
      <c r="AT58" s="355">
        <v>38821</v>
      </c>
      <c r="AU58" s="353">
        <v>36856</v>
      </c>
      <c r="AV58" s="354">
        <v>34251</v>
      </c>
      <c r="AW58" s="354">
        <v>34048</v>
      </c>
      <c r="AX58" s="355">
        <v>35663</v>
      </c>
      <c r="AY58" s="353">
        <v>35391</v>
      </c>
      <c r="AZ58" s="354">
        <v>36881</v>
      </c>
      <c r="BA58" s="354">
        <v>36259</v>
      </c>
      <c r="BB58" s="355">
        <v>36631</v>
      </c>
    </row>
    <row r="59" spans="1:54" x14ac:dyDescent="0.55000000000000004">
      <c r="A59" s="343" t="s">
        <v>235</v>
      </c>
      <c r="B59" s="343" t="s">
        <v>236</v>
      </c>
      <c r="C59" s="349"/>
      <c r="D59" s="328"/>
      <c r="E59" s="328"/>
      <c r="F59" s="350"/>
      <c r="G59" s="349"/>
      <c r="H59" s="328"/>
      <c r="I59" s="328"/>
      <c r="J59" s="350"/>
      <c r="K59" s="349"/>
      <c r="L59" s="328"/>
      <c r="M59" s="328"/>
      <c r="N59" s="351"/>
      <c r="O59" s="349"/>
      <c r="P59" s="328"/>
      <c r="Q59" s="328"/>
      <c r="R59" s="350"/>
      <c r="S59" s="349"/>
      <c r="T59" s="328"/>
      <c r="U59" s="328"/>
      <c r="V59" s="351"/>
      <c r="W59" s="349"/>
      <c r="X59" s="328"/>
      <c r="Y59" s="328"/>
      <c r="Z59" s="350"/>
      <c r="AA59" s="349"/>
      <c r="AB59" s="328"/>
      <c r="AC59" s="351"/>
      <c r="AD59" s="350"/>
      <c r="AE59" s="349"/>
      <c r="AF59" s="328"/>
      <c r="AG59" s="328"/>
      <c r="AH59" s="351"/>
      <c r="AI59" s="349"/>
      <c r="AJ59" s="328"/>
      <c r="AK59" s="328"/>
      <c r="AL59" s="351"/>
      <c r="AM59" s="349"/>
      <c r="AN59" s="328"/>
      <c r="AO59" s="328"/>
      <c r="AP59" s="350"/>
      <c r="AQ59" s="349"/>
      <c r="AR59" s="328"/>
      <c r="AS59" s="328"/>
      <c r="AT59" s="350"/>
      <c r="AU59" s="349"/>
      <c r="AV59" s="328"/>
      <c r="AW59" s="328"/>
      <c r="AX59" s="350"/>
      <c r="AY59" s="349"/>
      <c r="AZ59" s="328"/>
      <c r="BA59" s="328"/>
      <c r="BB59" s="350"/>
    </row>
    <row r="60" spans="1:54" x14ac:dyDescent="0.55000000000000004">
      <c r="A60" s="348" t="s">
        <v>237</v>
      </c>
      <c r="B60" s="348" t="s">
        <v>238</v>
      </c>
      <c r="C60" s="349" t="s">
        <v>183</v>
      </c>
      <c r="D60" s="328" t="s">
        <v>183</v>
      </c>
      <c r="E60" s="328" t="s">
        <v>183</v>
      </c>
      <c r="F60" s="350" t="s">
        <v>183</v>
      </c>
      <c r="G60" s="328" t="s">
        <v>183</v>
      </c>
      <c r="H60" s="328" t="s">
        <v>183</v>
      </c>
      <c r="I60" s="328" t="s">
        <v>183</v>
      </c>
      <c r="J60" s="350" t="s">
        <v>183</v>
      </c>
      <c r="K60" s="349" t="s">
        <v>183</v>
      </c>
      <c r="L60" s="328" t="s">
        <v>183</v>
      </c>
      <c r="M60" s="328" t="s">
        <v>183</v>
      </c>
      <c r="N60" s="351" t="s">
        <v>183</v>
      </c>
      <c r="O60" s="349" t="s">
        <v>183</v>
      </c>
      <c r="P60" s="328" t="s">
        <v>183</v>
      </c>
      <c r="Q60" s="328" t="s">
        <v>183</v>
      </c>
      <c r="R60" s="350" t="s">
        <v>183</v>
      </c>
      <c r="S60" s="349" t="s">
        <v>183</v>
      </c>
      <c r="T60" s="328" t="s">
        <v>239</v>
      </c>
      <c r="U60" s="328">
        <v>0</v>
      </c>
      <c r="V60" s="351" t="s">
        <v>239</v>
      </c>
      <c r="W60" s="349" t="s">
        <v>239</v>
      </c>
      <c r="X60" s="328" t="s">
        <v>239</v>
      </c>
      <c r="Y60" s="328" t="s">
        <v>239</v>
      </c>
      <c r="Z60" s="350">
        <v>-8</v>
      </c>
      <c r="AA60" s="349">
        <v>-19</v>
      </c>
      <c r="AB60" s="328">
        <v>-33</v>
      </c>
      <c r="AC60" s="351">
        <v>-18</v>
      </c>
      <c r="AD60" s="350">
        <v>-19</v>
      </c>
      <c r="AE60" s="349">
        <v>-1770</v>
      </c>
      <c r="AF60" s="328">
        <v>-2467</v>
      </c>
      <c r="AG60" s="328">
        <v>-45</v>
      </c>
      <c r="AH60" s="351">
        <v>-33</v>
      </c>
      <c r="AI60" s="349">
        <v>-16</v>
      </c>
      <c r="AJ60" s="328">
        <v>-16</v>
      </c>
      <c r="AK60" s="328">
        <v>2</v>
      </c>
      <c r="AL60" s="351">
        <v>10</v>
      </c>
      <c r="AM60" s="349">
        <v>458</v>
      </c>
      <c r="AN60" s="328">
        <v>536</v>
      </c>
      <c r="AO60" s="328">
        <v>517</v>
      </c>
      <c r="AP60" s="350">
        <v>497</v>
      </c>
      <c r="AQ60" s="349">
        <v>441</v>
      </c>
      <c r="AR60" s="328">
        <v>440</v>
      </c>
      <c r="AS60" s="328">
        <v>445</v>
      </c>
      <c r="AT60" s="350">
        <v>438</v>
      </c>
      <c r="AU60" s="349">
        <v>375</v>
      </c>
      <c r="AV60" s="328">
        <v>287</v>
      </c>
      <c r="AW60" s="328">
        <v>247</v>
      </c>
      <c r="AX60" s="350">
        <v>173</v>
      </c>
      <c r="AY60" s="349">
        <v>138</v>
      </c>
      <c r="AZ60" s="328">
        <v>164</v>
      </c>
      <c r="BA60" s="328">
        <v>222</v>
      </c>
      <c r="BB60" s="350">
        <v>194</v>
      </c>
    </row>
    <row r="61" spans="1:54" s="268" customFormat="1" x14ac:dyDescent="0.55000000000000004">
      <c r="A61" s="352" t="s">
        <v>82</v>
      </c>
      <c r="B61" s="352" t="s">
        <v>240</v>
      </c>
      <c r="C61" s="353" t="s">
        <v>183</v>
      </c>
      <c r="D61" s="354" t="s">
        <v>183</v>
      </c>
      <c r="E61" s="354" t="s">
        <v>183</v>
      </c>
      <c r="F61" s="355" t="s">
        <v>183</v>
      </c>
      <c r="G61" s="354" t="s">
        <v>183</v>
      </c>
      <c r="H61" s="354" t="s">
        <v>183</v>
      </c>
      <c r="I61" s="354" t="s">
        <v>183</v>
      </c>
      <c r="J61" s="355" t="s">
        <v>183</v>
      </c>
      <c r="K61" s="353" t="s">
        <v>183</v>
      </c>
      <c r="L61" s="354" t="s">
        <v>183</v>
      </c>
      <c r="M61" s="354" t="s">
        <v>183</v>
      </c>
      <c r="N61" s="356" t="s">
        <v>183</v>
      </c>
      <c r="O61" s="353" t="s">
        <v>183</v>
      </c>
      <c r="P61" s="354" t="s">
        <v>183</v>
      </c>
      <c r="Q61" s="354" t="s">
        <v>183</v>
      </c>
      <c r="R61" s="355" t="s">
        <v>183</v>
      </c>
      <c r="S61" s="353" t="s">
        <v>183</v>
      </c>
      <c r="T61" s="354" t="s">
        <v>239</v>
      </c>
      <c r="U61" s="354">
        <v>0</v>
      </c>
      <c r="V61" s="356" t="s">
        <v>239</v>
      </c>
      <c r="W61" s="353" t="s">
        <v>239</v>
      </c>
      <c r="X61" s="354" t="s">
        <v>239</v>
      </c>
      <c r="Y61" s="354" t="s">
        <v>239</v>
      </c>
      <c r="Z61" s="355">
        <v>-8</v>
      </c>
      <c r="AA61" s="353">
        <v>-19</v>
      </c>
      <c r="AB61" s="354">
        <v>-33</v>
      </c>
      <c r="AC61" s="356">
        <v>-18</v>
      </c>
      <c r="AD61" s="355">
        <v>-19</v>
      </c>
      <c r="AE61" s="353">
        <v>-1770</v>
      </c>
      <c r="AF61" s="354">
        <v>-2467</v>
      </c>
      <c r="AG61" s="354">
        <v>-45</v>
      </c>
      <c r="AH61" s="356">
        <v>-33</v>
      </c>
      <c r="AI61" s="353">
        <v>-16</v>
      </c>
      <c r="AJ61" s="354">
        <v>-16</v>
      </c>
      <c r="AK61" s="354">
        <v>2</v>
      </c>
      <c r="AL61" s="356">
        <v>10</v>
      </c>
      <c r="AM61" s="353">
        <v>458</v>
      </c>
      <c r="AN61" s="354">
        <v>536</v>
      </c>
      <c r="AO61" s="354">
        <v>517</v>
      </c>
      <c r="AP61" s="355">
        <v>497</v>
      </c>
      <c r="AQ61" s="353">
        <v>441</v>
      </c>
      <c r="AR61" s="354">
        <v>440</v>
      </c>
      <c r="AS61" s="354">
        <v>445</v>
      </c>
      <c r="AT61" s="355">
        <v>438</v>
      </c>
      <c r="AU61" s="353">
        <v>375</v>
      </c>
      <c r="AV61" s="354">
        <v>287</v>
      </c>
      <c r="AW61" s="354">
        <v>247</v>
      </c>
      <c r="AX61" s="355">
        <v>173</v>
      </c>
      <c r="AY61" s="353">
        <v>138</v>
      </c>
      <c r="AZ61" s="354">
        <v>164</v>
      </c>
      <c r="BA61" s="354">
        <v>222</v>
      </c>
      <c r="BB61" s="355">
        <v>194</v>
      </c>
    </row>
    <row r="62" spans="1:54" s="268" customFormat="1" x14ac:dyDescent="0.55000000000000004">
      <c r="A62" s="352" t="s">
        <v>85</v>
      </c>
      <c r="B62" s="352" t="s">
        <v>86</v>
      </c>
      <c r="C62" s="353" t="s">
        <v>183</v>
      </c>
      <c r="D62" s="354" t="s">
        <v>183</v>
      </c>
      <c r="E62" s="354" t="s">
        <v>183</v>
      </c>
      <c r="F62" s="355" t="s">
        <v>183</v>
      </c>
      <c r="G62" s="354" t="s">
        <v>183</v>
      </c>
      <c r="H62" s="354">
        <v>6</v>
      </c>
      <c r="I62" s="354">
        <v>19</v>
      </c>
      <c r="J62" s="355">
        <v>32</v>
      </c>
      <c r="K62" s="353">
        <v>44</v>
      </c>
      <c r="L62" s="354">
        <v>85</v>
      </c>
      <c r="M62" s="354">
        <v>147</v>
      </c>
      <c r="N62" s="356">
        <v>210</v>
      </c>
      <c r="O62" s="353">
        <v>272</v>
      </c>
      <c r="P62" s="354">
        <v>288</v>
      </c>
      <c r="Q62" s="354">
        <v>382</v>
      </c>
      <c r="R62" s="355">
        <v>472</v>
      </c>
      <c r="S62" s="353">
        <v>554</v>
      </c>
      <c r="T62" s="354">
        <v>611</v>
      </c>
      <c r="U62" s="354">
        <v>642</v>
      </c>
      <c r="V62" s="356">
        <v>632</v>
      </c>
      <c r="W62" s="353">
        <v>698</v>
      </c>
      <c r="X62" s="354">
        <v>746</v>
      </c>
      <c r="Y62" s="354">
        <v>798</v>
      </c>
      <c r="Z62" s="355">
        <v>851</v>
      </c>
      <c r="AA62" s="353">
        <v>897</v>
      </c>
      <c r="AB62" s="354">
        <v>921</v>
      </c>
      <c r="AC62" s="356">
        <v>980</v>
      </c>
      <c r="AD62" s="355">
        <v>946</v>
      </c>
      <c r="AE62" s="353">
        <v>992</v>
      </c>
      <c r="AF62" s="354">
        <v>844</v>
      </c>
      <c r="AG62" s="354">
        <v>874</v>
      </c>
      <c r="AH62" s="356">
        <v>892</v>
      </c>
      <c r="AI62" s="353">
        <v>884</v>
      </c>
      <c r="AJ62" s="354">
        <v>624</v>
      </c>
      <c r="AK62" s="354">
        <v>546</v>
      </c>
      <c r="AL62" s="356">
        <v>557</v>
      </c>
      <c r="AM62" s="353">
        <v>557</v>
      </c>
      <c r="AN62" s="354">
        <v>572</v>
      </c>
      <c r="AO62" s="354">
        <v>587</v>
      </c>
      <c r="AP62" s="355">
        <v>601</v>
      </c>
      <c r="AQ62" s="353">
        <v>593</v>
      </c>
      <c r="AR62" s="354">
        <v>536</v>
      </c>
      <c r="AS62" s="354">
        <v>435</v>
      </c>
      <c r="AT62" s="355">
        <v>432</v>
      </c>
      <c r="AU62" s="353">
        <v>427</v>
      </c>
      <c r="AV62" s="354">
        <v>400</v>
      </c>
      <c r="AW62" s="354">
        <v>393</v>
      </c>
      <c r="AX62" s="355">
        <v>385</v>
      </c>
      <c r="AY62" s="353">
        <v>373</v>
      </c>
      <c r="AZ62" s="354">
        <v>364</v>
      </c>
      <c r="BA62" s="354">
        <v>359</v>
      </c>
      <c r="BB62" s="355">
        <v>356</v>
      </c>
    </row>
    <row r="63" spans="1:54" s="268" customFormat="1" x14ac:dyDescent="0.55000000000000004">
      <c r="A63" s="352" t="s">
        <v>242</v>
      </c>
      <c r="B63" s="352" t="s">
        <v>241</v>
      </c>
      <c r="C63" s="353" t="s">
        <v>67</v>
      </c>
      <c r="D63" s="354" t="s">
        <v>67</v>
      </c>
      <c r="E63" s="354" t="s">
        <v>67</v>
      </c>
      <c r="F63" s="355" t="s">
        <v>67</v>
      </c>
      <c r="G63" s="354" t="s">
        <v>67</v>
      </c>
      <c r="H63" s="354" t="s">
        <v>67</v>
      </c>
      <c r="I63" s="354" t="s">
        <v>67</v>
      </c>
      <c r="J63" s="355" t="s">
        <v>67</v>
      </c>
      <c r="K63" s="353" t="s">
        <v>67</v>
      </c>
      <c r="L63" s="354" t="s">
        <v>67</v>
      </c>
      <c r="M63" s="354" t="s">
        <v>67</v>
      </c>
      <c r="N63" s="356" t="s">
        <v>67</v>
      </c>
      <c r="O63" s="353" t="s">
        <v>67</v>
      </c>
      <c r="P63" s="354" t="s">
        <v>67</v>
      </c>
      <c r="Q63" s="354" t="s">
        <v>67</v>
      </c>
      <c r="R63" s="355" t="s">
        <v>67</v>
      </c>
      <c r="S63" s="353" t="s">
        <v>67</v>
      </c>
      <c r="T63" s="354" t="s">
        <v>183</v>
      </c>
      <c r="U63" s="354" t="s">
        <v>183</v>
      </c>
      <c r="V63" s="356" t="s">
        <v>183</v>
      </c>
      <c r="W63" s="353" t="s">
        <v>183</v>
      </c>
      <c r="X63" s="354" t="s">
        <v>183</v>
      </c>
      <c r="Y63" s="354" t="s">
        <v>183</v>
      </c>
      <c r="Z63" s="355" t="s">
        <v>183</v>
      </c>
      <c r="AA63" s="353" t="s">
        <v>183</v>
      </c>
      <c r="AB63" s="354" t="s">
        <v>183</v>
      </c>
      <c r="AC63" s="356" t="s">
        <v>183</v>
      </c>
      <c r="AD63" s="355" t="s">
        <v>183</v>
      </c>
      <c r="AE63" s="353" t="s">
        <v>183</v>
      </c>
      <c r="AF63" s="354" t="s">
        <v>183</v>
      </c>
      <c r="AG63" s="354">
        <v>11</v>
      </c>
      <c r="AH63" s="356">
        <v>16</v>
      </c>
      <c r="AI63" s="353">
        <v>15</v>
      </c>
      <c r="AJ63" s="354">
        <v>15</v>
      </c>
      <c r="AK63" s="354">
        <v>16</v>
      </c>
      <c r="AL63" s="356">
        <v>16</v>
      </c>
      <c r="AM63" s="353">
        <v>15</v>
      </c>
      <c r="AN63" s="354">
        <v>14</v>
      </c>
      <c r="AO63" s="354">
        <v>14</v>
      </c>
      <c r="AP63" s="355">
        <v>17</v>
      </c>
      <c r="AQ63" s="353">
        <v>16</v>
      </c>
      <c r="AR63" s="354">
        <v>19</v>
      </c>
      <c r="AS63" s="354">
        <v>19</v>
      </c>
      <c r="AT63" s="355">
        <v>16</v>
      </c>
      <c r="AU63" s="353">
        <v>14</v>
      </c>
      <c r="AV63" s="354">
        <v>14</v>
      </c>
      <c r="AW63" s="354">
        <v>14</v>
      </c>
      <c r="AX63" s="355">
        <v>13</v>
      </c>
      <c r="AY63" s="353">
        <v>12</v>
      </c>
      <c r="AZ63" s="354">
        <v>12</v>
      </c>
      <c r="BA63" s="354">
        <v>12</v>
      </c>
      <c r="BB63" s="355">
        <v>11</v>
      </c>
    </row>
    <row r="64" spans="1:54" s="268" customFormat="1" x14ac:dyDescent="0.55000000000000004">
      <c r="A64" s="376" t="s">
        <v>90</v>
      </c>
      <c r="B64" s="376" t="s">
        <v>91</v>
      </c>
      <c r="C64" s="353">
        <v>3385</v>
      </c>
      <c r="D64" s="354">
        <v>3493</v>
      </c>
      <c r="E64" s="354">
        <v>3911</v>
      </c>
      <c r="F64" s="355">
        <v>4316</v>
      </c>
      <c r="G64" s="354">
        <v>4531</v>
      </c>
      <c r="H64" s="354">
        <v>5013</v>
      </c>
      <c r="I64" s="354">
        <v>5562</v>
      </c>
      <c r="J64" s="355">
        <v>6643</v>
      </c>
      <c r="K64" s="353">
        <v>7085</v>
      </c>
      <c r="L64" s="354">
        <v>7925</v>
      </c>
      <c r="M64" s="354">
        <v>8771</v>
      </c>
      <c r="N64" s="356">
        <v>10384</v>
      </c>
      <c r="O64" s="353">
        <v>10929</v>
      </c>
      <c r="P64" s="354">
        <v>12529</v>
      </c>
      <c r="Q64" s="354">
        <v>13317</v>
      </c>
      <c r="R64" s="355">
        <v>15193</v>
      </c>
      <c r="S64" s="353">
        <v>15935</v>
      </c>
      <c r="T64" s="354">
        <v>17689</v>
      </c>
      <c r="U64" s="354">
        <v>18826</v>
      </c>
      <c r="V64" s="356">
        <v>20953</v>
      </c>
      <c r="W64" s="353">
        <v>21217</v>
      </c>
      <c r="X64" s="354">
        <v>22340</v>
      </c>
      <c r="Y64" s="354">
        <v>23519</v>
      </c>
      <c r="Z64" s="355">
        <v>25899</v>
      </c>
      <c r="AA64" s="353">
        <v>25977</v>
      </c>
      <c r="AB64" s="354">
        <v>27615</v>
      </c>
      <c r="AC64" s="356">
        <v>28907</v>
      </c>
      <c r="AD64" s="355">
        <v>31512</v>
      </c>
      <c r="AE64" s="353">
        <v>30113</v>
      </c>
      <c r="AF64" s="354">
        <v>32929</v>
      </c>
      <c r="AG64" s="354">
        <v>30608</v>
      </c>
      <c r="AH64" s="356">
        <v>31178</v>
      </c>
      <c r="AI64" s="353">
        <v>30841</v>
      </c>
      <c r="AJ64" s="354">
        <v>32942</v>
      </c>
      <c r="AK64" s="354">
        <v>32128</v>
      </c>
      <c r="AL64" s="356">
        <v>32989</v>
      </c>
      <c r="AM64" s="353">
        <v>33624</v>
      </c>
      <c r="AN64" s="354">
        <v>35911</v>
      </c>
      <c r="AO64" s="354">
        <v>36552</v>
      </c>
      <c r="AP64" s="355">
        <v>38242</v>
      </c>
      <c r="AQ64" s="353">
        <v>37183</v>
      </c>
      <c r="AR64" s="354">
        <v>38246</v>
      </c>
      <c r="AS64" s="354">
        <v>38440</v>
      </c>
      <c r="AT64" s="355">
        <v>39708</v>
      </c>
      <c r="AU64" s="353">
        <v>37674</v>
      </c>
      <c r="AV64" s="354">
        <v>34954</v>
      </c>
      <c r="AW64" s="354">
        <v>34703</v>
      </c>
      <c r="AX64" s="355">
        <v>36235</v>
      </c>
      <c r="AY64" s="353">
        <v>35915</v>
      </c>
      <c r="AZ64" s="354">
        <v>37422</v>
      </c>
      <c r="BA64" s="354">
        <v>36854</v>
      </c>
      <c r="BB64" s="355">
        <v>37193</v>
      </c>
    </row>
    <row r="65" spans="1:54" s="268" customFormat="1" ht="22.5" x14ac:dyDescent="0.55000000000000004">
      <c r="A65" s="377" t="s">
        <v>244</v>
      </c>
      <c r="B65" s="377" t="s">
        <v>243</v>
      </c>
      <c r="C65" s="362">
        <v>6454</v>
      </c>
      <c r="D65" s="363">
        <v>6218</v>
      </c>
      <c r="E65" s="363">
        <v>7005</v>
      </c>
      <c r="F65" s="364">
        <v>7710</v>
      </c>
      <c r="G65" s="363">
        <v>8118</v>
      </c>
      <c r="H65" s="363">
        <v>9017</v>
      </c>
      <c r="I65" s="363">
        <v>9854</v>
      </c>
      <c r="J65" s="364">
        <v>11021</v>
      </c>
      <c r="K65" s="362">
        <v>11857</v>
      </c>
      <c r="L65" s="363">
        <v>12099</v>
      </c>
      <c r="M65" s="363">
        <v>12803</v>
      </c>
      <c r="N65" s="365">
        <v>15326</v>
      </c>
      <c r="O65" s="362">
        <v>15268</v>
      </c>
      <c r="P65" s="363">
        <v>17372</v>
      </c>
      <c r="Q65" s="363">
        <v>18438</v>
      </c>
      <c r="R65" s="364">
        <v>21139</v>
      </c>
      <c r="S65" s="362">
        <v>21882</v>
      </c>
      <c r="T65" s="363">
        <v>23627</v>
      </c>
      <c r="U65" s="363">
        <v>24611</v>
      </c>
      <c r="V65" s="365">
        <v>27976</v>
      </c>
      <c r="W65" s="362">
        <v>28185</v>
      </c>
      <c r="X65" s="363">
        <v>28771</v>
      </c>
      <c r="Y65" s="363">
        <v>30302</v>
      </c>
      <c r="Z65" s="364">
        <v>33704</v>
      </c>
      <c r="AA65" s="362">
        <v>33326</v>
      </c>
      <c r="AB65" s="363">
        <v>35135</v>
      </c>
      <c r="AC65" s="365">
        <v>36464</v>
      </c>
      <c r="AD65" s="364">
        <v>41114</v>
      </c>
      <c r="AE65" s="362">
        <v>36232</v>
      </c>
      <c r="AF65" s="363">
        <v>38165</v>
      </c>
      <c r="AG65" s="363">
        <v>35758</v>
      </c>
      <c r="AH65" s="365">
        <v>35869</v>
      </c>
      <c r="AI65" s="362">
        <v>37266</v>
      </c>
      <c r="AJ65" s="363">
        <v>39373</v>
      </c>
      <c r="AK65" s="363">
        <v>41053</v>
      </c>
      <c r="AL65" s="365">
        <v>42454</v>
      </c>
      <c r="AM65" s="362">
        <v>43065</v>
      </c>
      <c r="AN65" s="363">
        <v>45536</v>
      </c>
      <c r="AO65" s="363">
        <v>47353</v>
      </c>
      <c r="AP65" s="364">
        <v>50167</v>
      </c>
      <c r="AQ65" s="362">
        <v>46812</v>
      </c>
      <c r="AR65" s="363">
        <v>47650</v>
      </c>
      <c r="AS65" s="363">
        <v>49168</v>
      </c>
      <c r="AT65" s="364">
        <v>50772</v>
      </c>
      <c r="AU65" s="362">
        <v>50326</v>
      </c>
      <c r="AV65" s="363">
        <v>47582</v>
      </c>
      <c r="AW65" s="363">
        <v>47958</v>
      </c>
      <c r="AX65" s="364">
        <v>50506</v>
      </c>
      <c r="AY65" s="362">
        <v>49391</v>
      </c>
      <c r="AZ65" s="363">
        <v>49717</v>
      </c>
      <c r="BA65" s="363">
        <v>49390</v>
      </c>
      <c r="BB65" s="364">
        <v>49954</v>
      </c>
    </row>
    <row r="66" spans="1:54" x14ac:dyDescent="0.55000000000000004">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row>
    <row r="67" spans="1:54" x14ac:dyDescent="0.55000000000000004">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row>
    <row r="68" spans="1:54" x14ac:dyDescent="0.55000000000000004">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row>
    <row r="69" spans="1:54" x14ac:dyDescent="0.55000000000000004">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row>
    <row r="70" spans="1:54" x14ac:dyDescent="0.55000000000000004">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row>
    <row r="71" spans="1:54" x14ac:dyDescent="0.55000000000000004">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row>
    <row r="72" spans="1:54" x14ac:dyDescent="0.55000000000000004">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row>
    <row r="73" spans="1:54" x14ac:dyDescent="0.55000000000000004">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row>
    <row r="74" spans="1:54" x14ac:dyDescent="0.55000000000000004">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row>
    <row r="75" spans="1:54" x14ac:dyDescent="0.55000000000000004">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row>
    <row r="76" spans="1:54" x14ac:dyDescent="0.55000000000000004">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row>
    <row r="77" spans="1:54" x14ac:dyDescent="0.55000000000000004">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row>
    <row r="78" spans="1:54" x14ac:dyDescent="0.55000000000000004">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row>
    <row r="79" spans="1:54" x14ac:dyDescent="0.55000000000000004">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row>
    <row r="80" spans="1:54" x14ac:dyDescent="0.55000000000000004">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row>
    <row r="81" s="241" customFormat="1" x14ac:dyDescent="0.55000000000000004"/>
    <row r="82" s="241" customFormat="1" x14ac:dyDescent="0.55000000000000004"/>
    <row r="83" s="241" customFormat="1" x14ac:dyDescent="0.55000000000000004"/>
    <row r="84" s="241" customFormat="1" x14ac:dyDescent="0.55000000000000004"/>
    <row r="85" s="241" customFormat="1" x14ac:dyDescent="0.55000000000000004"/>
    <row r="86" s="241" customFormat="1" x14ac:dyDescent="0.55000000000000004"/>
    <row r="87" s="241" customFormat="1" x14ac:dyDescent="0.55000000000000004"/>
  </sheetData>
  <mergeCells count="27">
    <mergeCell ref="AE34:AH34"/>
    <mergeCell ref="AI34:AL34"/>
    <mergeCell ref="AM34:AP34"/>
    <mergeCell ref="AE6:AH6"/>
    <mergeCell ref="AI6:AL6"/>
    <mergeCell ref="AM6:AP6"/>
    <mergeCell ref="C34:F34"/>
    <mergeCell ref="G34:J34"/>
    <mergeCell ref="K34:N34"/>
    <mergeCell ref="O34:R34"/>
    <mergeCell ref="S34:V34"/>
    <mergeCell ref="W34:Z34"/>
    <mergeCell ref="AA34:AD34"/>
    <mergeCell ref="AA5:AD5"/>
    <mergeCell ref="C6:F6"/>
    <mergeCell ref="G6:J6"/>
    <mergeCell ref="K6:N6"/>
    <mergeCell ref="O6:R6"/>
    <mergeCell ref="S6:V6"/>
    <mergeCell ref="W6:Z6"/>
    <mergeCell ref="AA6:AD6"/>
    <mergeCell ref="C5:F5"/>
    <mergeCell ref="G5:J5"/>
    <mergeCell ref="K5:N5"/>
    <mergeCell ref="O5:R5"/>
    <mergeCell ref="S5:V5"/>
    <mergeCell ref="W5:Z5"/>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6E6A-C76A-4757-B524-2ABAC5A4BC45}">
  <sheetPr>
    <pageSetUpPr fitToPage="1"/>
  </sheetPr>
  <dimension ref="A1:HW66"/>
  <sheetViews>
    <sheetView showGridLines="0" zoomScale="75" zoomScaleNormal="75" workbookViewId="0">
      <pane xSplit="4" ySplit="4" topLeftCell="Q10" activePane="bottomRight" state="frozen"/>
      <selection pane="topRight"/>
      <selection pane="bottomLeft"/>
      <selection pane="bottomRight"/>
    </sheetView>
  </sheetViews>
  <sheetFormatPr defaultColWidth="9" defaultRowHeight="18" x14ac:dyDescent="0.55000000000000004"/>
  <cols>
    <col min="1" max="1" width="2.6640625" style="396" customWidth="1"/>
    <col min="2" max="2" width="62.1640625" style="416" customWidth="1"/>
    <col min="3" max="3" width="2.83203125" customWidth="1"/>
    <col min="4" max="4" width="36.6640625" style="416" customWidth="1"/>
    <col min="5" max="10" width="10.1640625" style="379" customWidth="1"/>
    <col min="11" max="12" width="10.1640625" style="380" customWidth="1"/>
    <col min="13" max="14" width="9.1640625" style="379" customWidth="1"/>
    <col min="15" max="16" width="9.1640625" style="380" customWidth="1"/>
    <col min="17" max="17" width="10.1640625" style="380" customWidth="1"/>
    <col min="18" max="19" width="9.1640625" style="379" customWidth="1"/>
    <col min="20" max="21" width="9.1640625" style="380" customWidth="1"/>
    <col min="22" max="22" width="10.1640625" style="380" customWidth="1"/>
  </cols>
  <sheetData>
    <row r="1" spans="1:231" ht="22.5" x14ac:dyDescent="0.55000000000000004">
      <c r="A1" s="378" t="s">
        <v>245</v>
      </c>
      <c r="B1" s="231"/>
      <c r="C1" s="208"/>
      <c r="D1" s="26" t="s">
        <v>95</v>
      </c>
    </row>
    <row r="2" spans="1:231" s="383" customFormat="1" collapsed="1" x14ac:dyDescent="0.55000000000000004">
      <c r="A2" s="381"/>
      <c r="B2" s="21"/>
      <c r="C2" s="22"/>
      <c r="D2" s="22"/>
      <c r="E2" s="382" t="s">
        <v>246</v>
      </c>
      <c r="F2" s="382" t="s">
        <v>13</v>
      </c>
      <c r="G2" s="382" t="s">
        <v>14</v>
      </c>
      <c r="H2" s="382" t="s">
        <v>15</v>
      </c>
      <c r="I2" s="382" t="s">
        <v>16</v>
      </c>
      <c r="J2" s="382" t="s">
        <v>17</v>
      </c>
      <c r="K2" s="382" t="s">
        <v>18</v>
      </c>
      <c r="L2" s="382" t="s">
        <v>19</v>
      </c>
      <c r="M2" s="605" t="s">
        <v>20</v>
      </c>
      <c r="N2" s="606"/>
      <c r="O2" s="606"/>
      <c r="P2" s="606"/>
      <c r="Q2" s="606"/>
      <c r="R2" s="605" t="s">
        <v>21</v>
      </c>
      <c r="S2" s="606"/>
      <c r="T2" s="606"/>
      <c r="U2" s="606"/>
      <c r="V2" s="607"/>
      <c r="W2" s="605" t="s">
        <v>247</v>
      </c>
      <c r="X2" s="606"/>
      <c r="Y2" s="606"/>
      <c r="Z2" s="606"/>
      <c r="AA2" s="607"/>
      <c r="AB2" s="605" t="s">
        <v>248</v>
      </c>
      <c r="AC2" s="606"/>
      <c r="AD2" s="606"/>
      <c r="AE2" s="606"/>
      <c r="AF2" s="607"/>
      <c r="AG2" s="605" t="s">
        <v>249</v>
      </c>
      <c r="AH2" s="606"/>
      <c r="AI2" s="606"/>
      <c r="AJ2" s="606"/>
      <c r="AK2" s="607"/>
      <c r="GY2"/>
      <c r="GZ2"/>
      <c r="HA2"/>
      <c r="HB2"/>
      <c r="HC2"/>
      <c r="HD2"/>
      <c r="HE2"/>
      <c r="HF2"/>
      <c r="HG2"/>
      <c r="HH2"/>
      <c r="HI2"/>
      <c r="HJ2"/>
      <c r="HK2"/>
      <c r="HL2"/>
      <c r="HM2"/>
      <c r="HN2"/>
      <c r="HO2"/>
      <c r="HP2"/>
      <c r="HQ2"/>
      <c r="HR2"/>
      <c r="HS2"/>
      <c r="HT2"/>
      <c r="HU2"/>
      <c r="HV2"/>
      <c r="HW2"/>
    </row>
    <row r="3" spans="1:231" s="383" customFormat="1" x14ac:dyDescent="0.55000000000000004">
      <c r="A3" s="381"/>
      <c r="B3" s="23" t="s">
        <v>9</v>
      </c>
      <c r="C3" s="22"/>
      <c r="D3" s="22" t="s">
        <v>10</v>
      </c>
      <c r="E3" s="382" t="s">
        <v>250</v>
      </c>
      <c r="F3" s="382" t="s">
        <v>25</v>
      </c>
      <c r="G3" s="382" t="s">
        <v>26</v>
      </c>
      <c r="H3" s="382" t="s">
        <v>27</v>
      </c>
      <c r="I3" s="382" t="s">
        <v>28</v>
      </c>
      <c r="J3" s="382" t="s">
        <v>29</v>
      </c>
      <c r="K3" s="382" t="s">
        <v>30</v>
      </c>
      <c r="L3" s="382" t="s">
        <v>31</v>
      </c>
      <c r="M3" s="605" t="s">
        <v>32</v>
      </c>
      <c r="N3" s="606"/>
      <c r="O3" s="606"/>
      <c r="P3" s="606"/>
      <c r="Q3" s="606"/>
      <c r="R3" s="605" t="s">
        <v>33</v>
      </c>
      <c r="S3" s="606"/>
      <c r="T3" s="606"/>
      <c r="U3" s="606"/>
      <c r="V3" s="607"/>
      <c r="W3" s="602" t="s">
        <v>251</v>
      </c>
      <c r="X3" s="603"/>
      <c r="Y3" s="603"/>
      <c r="Z3" s="603"/>
      <c r="AA3" s="604"/>
      <c r="AB3" s="602" t="s">
        <v>252</v>
      </c>
      <c r="AC3" s="603"/>
      <c r="AD3" s="603"/>
      <c r="AE3" s="603"/>
      <c r="AF3" s="604"/>
      <c r="AG3" s="602" t="s">
        <v>253</v>
      </c>
      <c r="AH3" s="603"/>
      <c r="AI3" s="603"/>
      <c r="AJ3" s="603"/>
      <c r="AK3" s="604"/>
      <c r="GY3"/>
      <c r="GZ3"/>
      <c r="HA3"/>
      <c r="HB3"/>
      <c r="HC3"/>
      <c r="HD3"/>
      <c r="HE3"/>
      <c r="HF3"/>
      <c r="HG3"/>
      <c r="HH3"/>
      <c r="HI3"/>
      <c r="HJ3"/>
      <c r="HK3"/>
      <c r="HL3"/>
      <c r="HM3"/>
      <c r="HN3"/>
      <c r="HO3"/>
      <c r="HP3"/>
      <c r="HQ3"/>
      <c r="HR3"/>
      <c r="HS3"/>
      <c r="HT3"/>
      <c r="HU3"/>
      <c r="HV3"/>
      <c r="HW3"/>
    </row>
    <row r="4" spans="1:231" x14ac:dyDescent="0.55000000000000004">
      <c r="A4" s="384"/>
      <c r="B4" s="385"/>
      <c r="C4" s="385"/>
      <c r="D4" s="386"/>
      <c r="E4" s="387" t="s">
        <v>254</v>
      </c>
      <c r="F4" s="387" t="s">
        <v>255</v>
      </c>
      <c r="G4" s="387" t="s">
        <v>256</v>
      </c>
      <c r="H4" s="387" t="s">
        <v>257</v>
      </c>
      <c r="I4" s="387" t="s">
        <v>258</v>
      </c>
      <c r="J4" s="387" t="s">
        <v>259</v>
      </c>
      <c r="K4" s="387" t="s">
        <v>260</v>
      </c>
      <c r="L4" s="387" t="s">
        <v>261</v>
      </c>
      <c r="M4" s="388" t="s">
        <v>37</v>
      </c>
      <c r="N4" s="389" t="s">
        <v>38</v>
      </c>
      <c r="O4" s="390" t="s">
        <v>39</v>
      </c>
      <c r="P4" s="391" t="s">
        <v>40</v>
      </c>
      <c r="Q4" s="392" t="s">
        <v>41</v>
      </c>
      <c r="R4" s="388" t="s">
        <v>37</v>
      </c>
      <c r="S4" s="389" t="s">
        <v>38</v>
      </c>
      <c r="T4" s="390" t="s">
        <v>39</v>
      </c>
      <c r="U4" s="391" t="s">
        <v>40</v>
      </c>
      <c r="V4" s="393" t="s">
        <v>41</v>
      </c>
      <c r="W4" s="394" t="s">
        <v>37</v>
      </c>
      <c r="X4" s="389" t="s">
        <v>38</v>
      </c>
      <c r="Y4" s="390" t="s">
        <v>39</v>
      </c>
      <c r="Z4" s="391" t="s">
        <v>40</v>
      </c>
      <c r="AA4" s="393" t="s">
        <v>41</v>
      </c>
      <c r="AB4" s="394" t="s">
        <v>37</v>
      </c>
      <c r="AC4" s="389" t="s">
        <v>38</v>
      </c>
      <c r="AD4" s="390" t="s">
        <v>39</v>
      </c>
      <c r="AE4" s="391" t="s">
        <v>40</v>
      </c>
      <c r="AF4" s="393" t="s">
        <v>41</v>
      </c>
      <c r="AG4" s="394" t="s">
        <v>37</v>
      </c>
      <c r="AH4" s="389" t="s">
        <v>38</v>
      </c>
      <c r="AI4" s="390" t="s">
        <v>39</v>
      </c>
      <c r="AJ4" s="391" t="s">
        <v>40</v>
      </c>
      <c r="AK4" s="395" t="s">
        <v>41</v>
      </c>
    </row>
    <row r="5" spans="1:231" x14ac:dyDescent="0.55000000000000004">
      <c r="B5"/>
      <c r="D5" s="231"/>
      <c r="E5" s="397"/>
      <c r="F5" s="397"/>
      <c r="G5" s="397"/>
      <c r="H5" s="397"/>
      <c r="I5" s="397"/>
      <c r="J5" s="397"/>
      <c r="K5" s="398"/>
      <c r="L5" s="399"/>
      <c r="M5" s="400"/>
      <c r="N5" s="401"/>
      <c r="O5" s="402"/>
      <c r="P5" s="403"/>
      <c r="Q5" s="399"/>
      <c r="R5" s="400"/>
      <c r="S5" s="401"/>
      <c r="T5" s="402"/>
      <c r="U5" s="403"/>
      <c r="V5" s="398"/>
      <c r="W5" s="404"/>
      <c r="X5" s="401"/>
      <c r="Y5" s="402"/>
      <c r="Z5" s="403"/>
      <c r="AA5" s="398"/>
      <c r="AB5" s="404"/>
      <c r="AC5" s="401"/>
      <c r="AD5" s="402"/>
      <c r="AE5" s="403"/>
      <c r="AF5" s="398"/>
      <c r="AG5" s="404"/>
      <c r="AH5" s="401"/>
      <c r="AI5" s="402"/>
      <c r="AJ5" s="403"/>
      <c r="AK5" s="577"/>
    </row>
    <row r="6" spans="1:231" s="215" customFormat="1" ht="20" x14ac:dyDescent="0.55000000000000004">
      <c r="A6" s="208" t="s">
        <v>262</v>
      </c>
      <c r="B6" s="208"/>
      <c r="C6" s="215" t="s">
        <v>97</v>
      </c>
      <c r="D6" s="214"/>
      <c r="E6" s="405"/>
      <c r="F6" s="405"/>
      <c r="G6" s="405"/>
      <c r="H6" s="405"/>
      <c r="I6" s="405"/>
      <c r="J6" s="405"/>
      <c r="K6" s="406"/>
      <c r="L6" s="407"/>
      <c r="M6" s="408"/>
      <c r="N6" s="409"/>
      <c r="O6" s="410"/>
      <c r="P6" s="411"/>
      <c r="Q6" s="412"/>
      <c r="R6" s="408"/>
      <c r="S6" s="409"/>
      <c r="T6" s="410"/>
      <c r="U6" s="411"/>
      <c r="V6" s="406"/>
      <c r="W6" s="413"/>
      <c r="X6" s="409"/>
      <c r="Y6" s="410"/>
      <c r="Z6" s="411"/>
      <c r="AA6" s="406"/>
      <c r="AB6" s="413"/>
      <c r="AC6" s="409"/>
      <c r="AD6" s="410"/>
      <c r="AE6" s="411"/>
      <c r="AF6" s="407"/>
      <c r="AG6" s="408"/>
      <c r="AH6" s="414"/>
      <c r="AI6" s="410"/>
      <c r="AJ6" s="411"/>
      <c r="AK6" s="40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x14ac:dyDescent="0.55000000000000004">
      <c r="B7" s="415" t="s">
        <v>143</v>
      </c>
      <c r="D7" s="416" t="s">
        <v>263</v>
      </c>
      <c r="E7" s="397">
        <v>1684</v>
      </c>
      <c r="F7" s="397">
        <v>4816</v>
      </c>
      <c r="G7" s="397">
        <v>7170</v>
      </c>
      <c r="H7" s="397">
        <v>9140</v>
      </c>
      <c r="I7" s="397">
        <v>10882</v>
      </c>
      <c r="J7" s="397">
        <v>12828</v>
      </c>
      <c r="K7" s="397">
        <v>14281</v>
      </c>
      <c r="L7" s="397">
        <v>1139</v>
      </c>
      <c r="M7" s="400">
        <v>1787</v>
      </c>
      <c r="N7" s="401">
        <v>1304</v>
      </c>
      <c r="O7" s="401">
        <v>770</v>
      </c>
      <c r="P7" s="417">
        <v>1133</v>
      </c>
      <c r="Q7" s="418">
        <v>4996</v>
      </c>
      <c r="R7" s="400">
        <v>2928</v>
      </c>
      <c r="S7" s="401">
        <v>2497</v>
      </c>
      <c r="T7" s="401">
        <v>3717</v>
      </c>
      <c r="U7" s="417">
        <v>2031</v>
      </c>
      <c r="V7" s="397">
        <v>11174</v>
      </c>
      <c r="W7" s="404">
        <v>3247</v>
      </c>
      <c r="X7" s="401">
        <v>2830</v>
      </c>
      <c r="Y7" s="401">
        <v>3560</v>
      </c>
      <c r="Z7" s="417">
        <v>2347</v>
      </c>
      <c r="AA7" s="397">
        <v>11984</v>
      </c>
      <c r="AB7" s="404">
        <v>4085</v>
      </c>
      <c r="AC7" s="401">
        <v>3277</v>
      </c>
      <c r="AD7" s="401">
        <v>3367</v>
      </c>
      <c r="AE7" s="417">
        <v>2318</v>
      </c>
      <c r="AF7" s="418">
        <v>13048</v>
      </c>
      <c r="AG7" s="400">
        <v>3306</v>
      </c>
      <c r="AH7" s="419">
        <v>2074</v>
      </c>
      <c r="AI7" s="419">
        <v>2742</v>
      </c>
      <c r="AJ7" s="417">
        <v>960</v>
      </c>
      <c r="AK7" s="397">
        <v>9084</v>
      </c>
    </row>
    <row r="8" spans="1:231" x14ac:dyDescent="0.55000000000000004">
      <c r="A8" s="421"/>
      <c r="B8" s="416" t="s">
        <v>264</v>
      </c>
      <c r="D8" s="416" t="s">
        <v>265</v>
      </c>
      <c r="E8" s="397">
        <v>660</v>
      </c>
      <c r="F8" s="397">
        <v>740</v>
      </c>
      <c r="G8" s="397">
        <v>835</v>
      </c>
      <c r="H8" s="397">
        <v>960</v>
      </c>
      <c r="I8" s="397">
        <v>1164</v>
      </c>
      <c r="J8" s="397">
        <v>1496</v>
      </c>
      <c r="K8" s="397">
        <v>1693</v>
      </c>
      <c r="L8" s="397">
        <v>1999</v>
      </c>
      <c r="M8" s="422">
        <v>589</v>
      </c>
      <c r="N8" s="401">
        <v>595</v>
      </c>
      <c r="O8" s="401">
        <v>631</v>
      </c>
      <c r="P8" s="417">
        <v>635</v>
      </c>
      <c r="Q8" s="418">
        <v>2452</v>
      </c>
      <c r="R8" s="400">
        <v>705</v>
      </c>
      <c r="S8" s="401">
        <v>672</v>
      </c>
      <c r="T8" s="401">
        <v>677</v>
      </c>
      <c r="U8" s="417">
        <v>675</v>
      </c>
      <c r="V8" s="397">
        <v>2731</v>
      </c>
      <c r="W8" s="404">
        <v>765</v>
      </c>
      <c r="X8" s="401">
        <v>769</v>
      </c>
      <c r="Y8" s="401">
        <v>753</v>
      </c>
      <c r="Z8" s="417">
        <v>778</v>
      </c>
      <c r="AA8" s="397">
        <v>3066</v>
      </c>
      <c r="AB8" s="404">
        <v>847</v>
      </c>
      <c r="AC8" s="401">
        <v>851</v>
      </c>
      <c r="AD8" s="401">
        <v>931</v>
      </c>
      <c r="AE8" s="423">
        <v>947</v>
      </c>
      <c r="AF8" s="404">
        <v>3577</v>
      </c>
      <c r="AG8" s="400">
        <v>1047</v>
      </c>
      <c r="AH8" s="419">
        <v>1056</v>
      </c>
      <c r="AI8" s="419">
        <v>1013</v>
      </c>
      <c r="AJ8" s="417">
        <v>1071</v>
      </c>
      <c r="AK8" s="397">
        <v>4189</v>
      </c>
    </row>
    <row r="9" spans="1:231" x14ac:dyDescent="0.55000000000000004">
      <c r="A9" s="421"/>
      <c r="B9" t="s">
        <v>266</v>
      </c>
      <c r="D9" s="416" t="s">
        <v>267</v>
      </c>
      <c r="E9" s="397" t="s">
        <v>89</v>
      </c>
      <c r="F9" s="397">
        <v>32</v>
      </c>
      <c r="G9" s="397">
        <v>178</v>
      </c>
      <c r="H9" s="397">
        <v>343</v>
      </c>
      <c r="I9" s="397">
        <v>273</v>
      </c>
      <c r="J9" s="397">
        <v>251</v>
      </c>
      <c r="K9" s="397">
        <v>224</v>
      </c>
      <c r="L9" s="397">
        <v>497</v>
      </c>
      <c r="M9" s="400">
        <v>170</v>
      </c>
      <c r="N9" s="401">
        <v>184</v>
      </c>
      <c r="O9" s="401">
        <v>216</v>
      </c>
      <c r="P9" s="417">
        <v>211</v>
      </c>
      <c r="Q9" s="418">
        <v>783</v>
      </c>
      <c r="R9" s="400">
        <v>211</v>
      </c>
      <c r="S9" s="401">
        <v>214</v>
      </c>
      <c r="T9" s="401">
        <v>250</v>
      </c>
      <c r="U9" s="417">
        <v>240</v>
      </c>
      <c r="V9" s="397">
        <v>916</v>
      </c>
      <c r="W9" s="404">
        <v>146</v>
      </c>
      <c r="X9" s="401">
        <v>121</v>
      </c>
      <c r="Y9" s="401">
        <v>135</v>
      </c>
      <c r="Z9" s="417">
        <v>133</v>
      </c>
      <c r="AA9" s="397">
        <v>536</v>
      </c>
      <c r="AB9" s="404">
        <v>132</v>
      </c>
      <c r="AC9" s="401">
        <v>128</v>
      </c>
      <c r="AD9" s="401">
        <v>123</v>
      </c>
      <c r="AE9" s="401">
        <v>120</v>
      </c>
      <c r="AF9" s="404">
        <v>503</v>
      </c>
      <c r="AG9" s="400">
        <v>114</v>
      </c>
      <c r="AH9" s="419">
        <v>111</v>
      </c>
      <c r="AI9" s="419">
        <v>111</v>
      </c>
      <c r="AJ9" s="417">
        <v>110</v>
      </c>
      <c r="AK9" s="397">
        <v>448</v>
      </c>
    </row>
    <row r="10" spans="1:231" x14ac:dyDescent="0.55000000000000004">
      <c r="A10" s="421"/>
      <c r="B10" t="s">
        <v>268</v>
      </c>
      <c r="D10" s="416" t="s">
        <v>269</v>
      </c>
      <c r="E10" s="397" t="s">
        <v>67</v>
      </c>
      <c r="F10" s="397" t="s">
        <v>67</v>
      </c>
      <c r="G10" s="397" t="s">
        <v>67</v>
      </c>
      <c r="H10" s="397" t="s">
        <v>67</v>
      </c>
      <c r="I10" s="397" t="s">
        <v>67</v>
      </c>
      <c r="J10" s="397" t="s">
        <v>67</v>
      </c>
      <c r="K10" s="397" t="s">
        <v>67</v>
      </c>
      <c r="L10" s="397">
        <v>741</v>
      </c>
      <c r="M10" s="400">
        <v>49</v>
      </c>
      <c r="N10" s="401">
        <v>38</v>
      </c>
      <c r="O10" s="401">
        <v>18</v>
      </c>
      <c r="P10" s="417">
        <v>17</v>
      </c>
      <c r="Q10" s="418">
        <v>124</v>
      </c>
      <c r="R10" s="404">
        <v>17</v>
      </c>
      <c r="S10" s="401">
        <v>124</v>
      </c>
      <c r="T10" s="401">
        <v>0</v>
      </c>
      <c r="U10" s="424">
        <v>-523</v>
      </c>
      <c r="V10" s="397">
        <v>-380</v>
      </c>
      <c r="W10" s="404">
        <v>5</v>
      </c>
      <c r="X10" s="401">
        <v>-15</v>
      </c>
      <c r="Y10" s="401">
        <v>0</v>
      </c>
      <c r="Z10" s="424">
        <v>0</v>
      </c>
      <c r="AA10" s="397">
        <v>-9</v>
      </c>
      <c r="AB10" s="404">
        <v>0</v>
      </c>
      <c r="AC10" s="401">
        <v>2</v>
      </c>
      <c r="AD10" s="401">
        <v>1</v>
      </c>
      <c r="AE10" s="401">
        <v>-5</v>
      </c>
      <c r="AF10" s="425">
        <v>0</v>
      </c>
      <c r="AG10" s="401">
        <v>3</v>
      </c>
      <c r="AH10" s="419">
        <v>1</v>
      </c>
      <c r="AI10" s="426" t="s">
        <v>84</v>
      </c>
      <c r="AJ10" s="417">
        <v>-1</v>
      </c>
      <c r="AK10" s="397">
        <v>3</v>
      </c>
    </row>
    <row r="11" spans="1:231" x14ac:dyDescent="0.55000000000000004">
      <c r="A11" s="421"/>
      <c r="B11" s="416" t="s">
        <v>270</v>
      </c>
      <c r="D11" s="416" t="s">
        <v>271</v>
      </c>
      <c r="E11" s="397" t="s">
        <v>272</v>
      </c>
      <c r="F11" s="397" t="s">
        <v>272</v>
      </c>
      <c r="G11" s="397" t="s">
        <v>272</v>
      </c>
      <c r="H11" s="397" t="s">
        <v>272</v>
      </c>
      <c r="I11" s="397" t="s">
        <v>272</v>
      </c>
      <c r="J11" s="397">
        <v>-2</v>
      </c>
      <c r="K11" s="397">
        <v>-3</v>
      </c>
      <c r="L11" s="397">
        <v>-3</v>
      </c>
      <c r="M11" s="400" t="s">
        <v>272</v>
      </c>
      <c r="N11" s="401">
        <v>-2</v>
      </c>
      <c r="O11" s="401" t="s">
        <v>84</v>
      </c>
      <c r="P11" s="417" t="s">
        <v>272</v>
      </c>
      <c r="Q11" s="418">
        <v>-5</v>
      </c>
      <c r="R11" s="404" t="s">
        <v>84</v>
      </c>
      <c r="S11" s="401" t="s">
        <v>84</v>
      </c>
      <c r="T11" s="401" t="s">
        <v>84</v>
      </c>
      <c r="U11" s="401" t="s">
        <v>84</v>
      </c>
      <c r="V11" s="397">
        <v>-3</v>
      </c>
      <c r="W11" s="404" t="s">
        <v>84</v>
      </c>
      <c r="X11" s="401">
        <v>-1</v>
      </c>
      <c r="Y11" s="401">
        <v>-1</v>
      </c>
      <c r="Z11" s="401">
        <v>-1</v>
      </c>
      <c r="AA11" s="397">
        <v>-4</v>
      </c>
      <c r="AB11" s="404">
        <v>-1</v>
      </c>
      <c r="AC11" s="401">
        <v>-1</v>
      </c>
      <c r="AD11" s="401">
        <v>-1</v>
      </c>
      <c r="AE11" s="401">
        <v>-6</v>
      </c>
      <c r="AF11" s="397">
        <v>-11</v>
      </c>
      <c r="AG11" s="401">
        <v>-5</v>
      </c>
      <c r="AH11" s="419">
        <v>-16</v>
      </c>
      <c r="AI11" s="419">
        <v>-15</v>
      </c>
      <c r="AJ11" s="417">
        <v>-21</v>
      </c>
      <c r="AK11" s="397">
        <v>-58</v>
      </c>
    </row>
    <row r="12" spans="1:231" x14ac:dyDescent="0.55000000000000004">
      <c r="A12" s="421"/>
      <c r="B12" t="s">
        <v>273</v>
      </c>
      <c r="D12" s="416" t="s">
        <v>274</v>
      </c>
      <c r="E12" s="397" t="s">
        <v>67</v>
      </c>
      <c r="F12" s="397" t="s">
        <v>67</v>
      </c>
      <c r="G12" s="397" t="s">
        <v>67</v>
      </c>
      <c r="H12" s="397" t="s">
        <v>67</v>
      </c>
      <c r="I12" s="397" t="s">
        <v>67</v>
      </c>
      <c r="J12" s="397" t="s">
        <v>67</v>
      </c>
      <c r="K12" s="397" t="s">
        <v>67</v>
      </c>
      <c r="L12" s="397">
        <v>-159</v>
      </c>
      <c r="M12" s="400" t="s">
        <v>67</v>
      </c>
      <c r="N12" s="401" t="s">
        <v>67</v>
      </c>
      <c r="O12" s="401" t="s">
        <v>67</v>
      </c>
      <c r="P12" s="417" t="s">
        <v>67</v>
      </c>
      <c r="Q12" s="418" t="s">
        <v>67</v>
      </c>
      <c r="R12" s="400" t="s">
        <v>67</v>
      </c>
      <c r="S12" s="401" t="s">
        <v>67</v>
      </c>
      <c r="T12" s="401" t="s">
        <v>67</v>
      </c>
      <c r="U12" s="424" t="s">
        <v>67</v>
      </c>
      <c r="V12" s="397" t="s">
        <v>67</v>
      </c>
      <c r="W12" s="404" t="s">
        <v>67</v>
      </c>
      <c r="X12" s="401" t="s">
        <v>89</v>
      </c>
      <c r="Y12" s="401" t="s">
        <v>89</v>
      </c>
      <c r="Z12" s="424">
        <v>-6</v>
      </c>
      <c r="AA12" s="397">
        <v>-6</v>
      </c>
      <c r="AB12" s="404" t="s">
        <v>89</v>
      </c>
      <c r="AC12" s="401" t="s">
        <v>89</v>
      </c>
      <c r="AD12" s="401" t="s">
        <v>89</v>
      </c>
      <c r="AE12" s="424" t="s">
        <v>67</v>
      </c>
      <c r="AF12" s="425" t="s">
        <v>67</v>
      </c>
      <c r="AG12" s="401" t="s">
        <v>89</v>
      </c>
      <c r="AH12" s="419" t="s">
        <v>89</v>
      </c>
      <c r="AI12" s="419" t="s">
        <v>89</v>
      </c>
      <c r="AJ12" s="417" t="s">
        <v>275</v>
      </c>
      <c r="AK12" s="397" t="s">
        <v>275</v>
      </c>
    </row>
    <row r="13" spans="1:231" x14ac:dyDescent="0.55000000000000004">
      <c r="A13" s="421"/>
      <c r="B13" t="s">
        <v>276</v>
      </c>
      <c r="D13" s="416" t="s">
        <v>277</v>
      </c>
      <c r="E13" s="397" t="s">
        <v>89</v>
      </c>
      <c r="F13" s="397" t="s">
        <v>89</v>
      </c>
      <c r="G13" s="397" t="s">
        <v>89</v>
      </c>
      <c r="H13" s="397" t="s">
        <v>89</v>
      </c>
      <c r="I13" s="397" t="s">
        <v>89</v>
      </c>
      <c r="J13" s="397" t="s">
        <v>89</v>
      </c>
      <c r="K13" s="397">
        <v>-43</v>
      </c>
      <c r="L13" s="397">
        <v>-203</v>
      </c>
      <c r="M13" s="400">
        <v>-3</v>
      </c>
      <c r="N13" s="401">
        <v>-188</v>
      </c>
      <c r="O13" s="401">
        <v>-11</v>
      </c>
      <c r="P13" s="417" t="s">
        <v>272</v>
      </c>
      <c r="Q13" s="418">
        <v>-203</v>
      </c>
      <c r="R13" s="400">
        <v>-2</v>
      </c>
      <c r="S13" s="401" t="s">
        <v>67</v>
      </c>
      <c r="T13" s="401" t="s">
        <v>67</v>
      </c>
      <c r="U13" s="401" t="s">
        <v>84</v>
      </c>
      <c r="V13" s="397">
        <v>-3</v>
      </c>
      <c r="W13" s="404" t="s">
        <v>84</v>
      </c>
      <c r="X13" s="401">
        <v>-7</v>
      </c>
      <c r="Y13" s="401">
        <v>-73</v>
      </c>
      <c r="Z13" s="401">
        <v>-2</v>
      </c>
      <c r="AA13" s="397">
        <v>-84</v>
      </c>
      <c r="AB13" s="404">
        <v>-11</v>
      </c>
      <c r="AC13" s="401">
        <v>-11</v>
      </c>
      <c r="AD13" s="401">
        <v>-4</v>
      </c>
      <c r="AE13" s="401">
        <v>-7</v>
      </c>
      <c r="AF13" s="397">
        <v>-34</v>
      </c>
      <c r="AG13" s="401">
        <v>-12</v>
      </c>
      <c r="AH13" s="419">
        <v>-7</v>
      </c>
      <c r="AI13" s="419">
        <v>-4</v>
      </c>
      <c r="AJ13" s="417">
        <v>-3</v>
      </c>
      <c r="AK13" s="397">
        <v>-27</v>
      </c>
    </row>
    <row r="14" spans="1:231" x14ac:dyDescent="0.55000000000000004">
      <c r="A14" s="421"/>
      <c r="B14" s="416" t="s">
        <v>278</v>
      </c>
      <c r="D14" s="416" t="s">
        <v>279</v>
      </c>
      <c r="E14" s="397" t="s">
        <v>89</v>
      </c>
      <c r="F14" s="397" t="s">
        <v>89</v>
      </c>
      <c r="G14" s="397" t="s">
        <v>89</v>
      </c>
      <c r="H14" s="397" t="s">
        <v>89</v>
      </c>
      <c r="I14" s="397" t="s">
        <v>89</v>
      </c>
      <c r="J14" s="397">
        <v>58</v>
      </c>
      <c r="K14" s="397">
        <v>2</v>
      </c>
      <c r="L14" s="397" t="s">
        <v>67</v>
      </c>
      <c r="M14" s="400" t="s">
        <v>67</v>
      </c>
      <c r="N14" s="401" t="s">
        <v>67</v>
      </c>
      <c r="O14" s="401" t="s">
        <v>67</v>
      </c>
      <c r="P14" s="417" t="s">
        <v>67</v>
      </c>
      <c r="Q14" s="418" t="s">
        <v>67</v>
      </c>
      <c r="R14" s="400" t="s">
        <v>67</v>
      </c>
      <c r="S14" s="401" t="s">
        <v>67</v>
      </c>
      <c r="T14" s="401" t="s">
        <v>89</v>
      </c>
      <c r="U14" s="417">
        <v>253</v>
      </c>
      <c r="V14" s="397">
        <v>253</v>
      </c>
      <c r="W14" s="404">
        <v>91</v>
      </c>
      <c r="X14" s="401" t="s">
        <v>89</v>
      </c>
      <c r="Y14" s="401">
        <v>80</v>
      </c>
      <c r="Z14" s="417">
        <v>570</v>
      </c>
      <c r="AA14" s="397">
        <v>742</v>
      </c>
      <c r="AB14" s="404">
        <v>51</v>
      </c>
      <c r="AC14" s="401">
        <v>154</v>
      </c>
      <c r="AD14" s="401" t="s">
        <v>89</v>
      </c>
      <c r="AE14" s="423" t="s">
        <v>89</v>
      </c>
      <c r="AF14" s="397">
        <v>205</v>
      </c>
      <c r="AG14" s="401">
        <v>101</v>
      </c>
      <c r="AH14" s="419" t="s">
        <v>89</v>
      </c>
      <c r="AI14" s="419" t="s">
        <v>89</v>
      </c>
      <c r="AJ14" s="417" t="s">
        <v>275</v>
      </c>
      <c r="AK14" s="397">
        <v>101</v>
      </c>
    </row>
    <row r="15" spans="1:231" x14ac:dyDescent="0.55000000000000004">
      <c r="A15" s="421"/>
      <c r="B15" s="416" t="s">
        <v>280</v>
      </c>
      <c r="D15" s="416" t="s">
        <v>281</v>
      </c>
      <c r="E15" s="397" t="s">
        <v>89</v>
      </c>
      <c r="F15" s="397" t="s">
        <v>89</v>
      </c>
      <c r="G15" s="397" t="s">
        <v>89</v>
      </c>
      <c r="H15" s="397" t="s">
        <v>89</v>
      </c>
      <c r="I15" s="397" t="s">
        <v>89</v>
      </c>
      <c r="J15" s="397" t="s">
        <v>89</v>
      </c>
      <c r="K15" s="397" t="s">
        <v>89</v>
      </c>
      <c r="L15" s="397">
        <v>5724</v>
      </c>
      <c r="M15" s="400" t="s">
        <v>67</v>
      </c>
      <c r="N15" s="401" t="s">
        <v>67</v>
      </c>
      <c r="O15" s="401" t="s">
        <v>67</v>
      </c>
      <c r="P15" s="417" t="s">
        <v>67</v>
      </c>
      <c r="Q15" s="418" t="s">
        <v>67</v>
      </c>
      <c r="R15" s="400" t="s">
        <v>67</v>
      </c>
      <c r="S15" s="401">
        <v>-24</v>
      </c>
      <c r="T15" s="401" t="s">
        <v>67</v>
      </c>
      <c r="U15" s="417" t="s">
        <v>67</v>
      </c>
      <c r="V15" s="397">
        <v>-24</v>
      </c>
      <c r="W15" s="404">
        <v>-60</v>
      </c>
      <c r="X15" s="401" t="s">
        <v>89</v>
      </c>
      <c r="Y15" s="401" t="s">
        <v>89</v>
      </c>
      <c r="Z15" s="417" t="s">
        <v>89</v>
      </c>
      <c r="AA15" s="397">
        <v>-60</v>
      </c>
      <c r="AB15" s="404">
        <v>-54</v>
      </c>
      <c r="AC15" s="401">
        <v>2</v>
      </c>
      <c r="AD15" s="401" t="s">
        <v>89</v>
      </c>
      <c r="AE15" s="423">
        <v>-170</v>
      </c>
      <c r="AF15" s="397">
        <v>-223</v>
      </c>
      <c r="AG15" s="401">
        <v>-65</v>
      </c>
      <c r="AH15" s="419" t="s">
        <v>89</v>
      </c>
      <c r="AI15" s="419">
        <v>-37</v>
      </c>
      <c r="AJ15" s="417">
        <v>-80</v>
      </c>
      <c r="AK15" s="397">
        <v>-183</v>
      </c>
    </row>
    <row r="16" spans="1:231" x14ac:dyDescent="0.55000000000000004">
      <c r="A16" s="421"/>
      <c r="B16" s="416" t="s">
        <v>282</v>
      </c>
      <c r="D16" s="416" t="s">
        <v>283</v>
      </c>
      <c r="E16" s="397" t="s">
        <v>89</v>
      </c>
      <c r="F16" s="397" t="s">
        <v>89</v>
      </c>
      <c r="G16" s="397" t="s">
        <v>89</v>
      </c>
      <c r="H16" s="397" t="s">
        <v>89</v>
      </c>
      <c r="I16" s="397" t="s">
        <v>89</v>
      </c>
      <c r="J16" s="397" t="s">
        <v>89</v>
      </c>
      <c r="K16" s="397">
        <v>152</v>
      </c>
      <c r="L16" s="397" t="s">
        <v>67</v>
      </c>
      <c r="M16" s="400" t="s">
        <v>67</v>
      </c>
      <c r="N16" s="401" t="s">
        <v>67</v>
      </c>
      <c r="O16" s="401" t="s">
        <v>67</v>
      </c>
      <c r="P16" s="417" t="s">
        <v>67</v>
      </c>
      <c r="Q16" s="404" t="s">
        <v>67</v>
      </c>
      <c r="R16" s="400" t="s">
        <v>67</v>
      </c>
      <c r="S16" s="401" t="s">
        <v>67</v>
      </c>
      <c r="T16" s="401" t="s">
        <v>67</v>
      </c>
      <c r="U16" s="417" t="s">
        <v>67</v>
      </c>
      <c r="V16" s="397" t="s">
        <v>67</v>
      </c>
      <c r="W16" s="404" t="s">
        <v>67</v>
      </c>
      <c r="X16" s="401" t="s">
        <v>89</v>
      </c>
      <c r="Y16" s="401" t="s">
        <v>89</v>
      </c>
      <c r="Z16" s="417" t="s">
        <v>89</v>
      </c>
      <c r="AA16" s="397" t="s">
        <v>89</v>
      </c>
      <c r="AB16" s="404" t="s">
        <v>89</v>
      </c>
      <c r="AC16" s="401" t="s">
        <v>89</v>
      </c>
      <c r="AD16" s="401" t="s">
        <v>89</v>
      </c>
      <c r="AE16" s="423" t="s">
        <v>67</v>
      </c>
      <c r="AF16" s="425" t="s">
        <v>67</v>
      </c>
      <c r="AG16" s="401" t="s">
        <v>89</v>
      </c>
      <c r="AH16" s="419" t="s">
        <v>89</v>
      </c>
      <c r="AI16" s="419" t="s">
        <v>89</v>
      </c>
      <c r="AJ16" s="417" t="s">
        <v>275</v>
      </c>
      <c r="AK16" s="397" t="s">
        <v>275</v>
      </c>
    </row>
    <row r="17" spans="1:231" x14ac:dyDescent="0.55000000000000004">
      <c r="A17" s="421"/>
      <c r="B17" s="416" t="s">
        <v>284</v>
      </c>
      <c r="D17" s="416" t="s">
        <v>285</v>
      </c>
      <c r="E17" s="397">
        <v>-657</v>
      </c>
      <c r="F17" s="397">
        <v>-1395</v>
      </c>
      <c r="G17" s="397">
        <v>-1075</v>
      </c>
      <c r="H17" s="397">
        <v>-237</v>
      </c>
      <c r="I17" s="397">
        <v>53</v>
      </c>
      <c r="J17" s="397">
        <v>-398</v>
      </c>
      <c r="K17" s="397">
        <v>-1018</v>
      </c>
      <c r="L17" s="397">
        <v>2241</v>
      </c>
      <c r="M17" s="400">
        <v>341</v>
      </c>
      <c r="N17" s="401">
        <v>-257</v>
      </c>
      <c r="O17" s="401">
        <v>-1224</v>
      </c>
      <c r="P17" s="417">
        <v>-180</v>
      </c>
      <c r="Q17" s="404">
        <v>-1320</v>
      </c>
      <c r="R17" s="400">
        <v>-111</v>
      </c>
      <c r="S17" s="401">
        <v>64</v>
      </c>
      <c r="T17" s="401">
        <v>-877</v>
      </c>
      <c r="U17" s="417">
        <v>420</v>
      </c>
      <c r="V17" s="397">
        <v>-503</v>
      </c>
      <c r="W17" s="404">
        <v>636</v>
      </c>
      <c r="X17" s="401">
        <v>-209</v>
      </c>
      <c r="Y17" s="401">
        <v>-557</v>
      </c>
      <c r="Z17" s="417">
        <v>-190</v>
      </c>
      <c r="AA17" s="397">
        <v>-320</v>
      </c>
      <c r="AB17" s="404">
        <v>380</v>
      </c>
      <c r="AC17" s="401">
        <v>38</v>
      </c>
      <c r="AD17" s="401">
        <v>-380</v>
      </c>
      <c r="AE17" s="417">
        <v>188</v>
      </c>
      <c r="AF17" s="397">
        <v>226</v>
      </c>
      <c r="AG17" s="401">
        <v>-3</v>
      </c>
      <c r="AH17" s="419">
        <v>526</v>
      </c>
      <c r="AI17" s="419">
        <v>-329</v>
      </c>
      <c r="AJ17" s="417">
        <v>168</v>
      </c>
      <c r="AK17" s="397">
        <v>362</v>
      </c>
    </row>
    <row r="18" spans="1:231" x14ac:dyDescent="0.55000000000000004">
      <c r="A18" s="421"/>
      <c r="B18" s="416" t="s">
        <v>286</v>
      </c>
      <c r="D18" s="416" t="s">
        <v>287</v>
      </c>
      <c r="E18" s="397">
        <v>10</v>
      </c>
      <c r="F18" s="397">
        <v>59</v>
      </c>
      <c r="G18" s="397">
        <v>2</v>
      </c>
      <c r="H18" s="397">
        <v>4</v>
      </c>
      <c r="I18" s="397">
        <v>-30</v>
      </c>
      <c r="J18" s="397">
        <v>58</v>
      </c>
      <c r="K18" s="397">
        <v>27</v>
      </c>
      <c r="L18" s="397">
        <v>28</v>
      </c>
      <c r="M18" s="400">
        <v>24</v>
      </c>
      <c r="N18" s="401">
        <v>13</v>
      </c>
      <c r="O18" s="401">
        <v>58</v>
      </c>
      <c r="P18" s="417">
        <v>19</v>
      </c>
      <c r="Q18" s="404">
        <v>115</v>
      </c>
      <c r="R18" s="400">
        <v>23</v>
      </c>
      <c r="S18" s="401">
        <v>-23</v>
      </c>
      <c r="T18" s="401">
        <v>30</v>
      </c>
      <c r="U18" s="417">
        <v>10</v>
      </c>
      <c r="V18" s="397">
        <v>39</v>
      </c>
      <c r="W18" s="404">
        <v>14</v>
      </c>
      <c r="X18" s="401">
        <v>-33</v>
      </c>
      <c r="Y18" s="401">
        <v>2</v>
      </c>
      <c r="Z18" s="417">
        <v>33</v>
      </c>
      <c r="AA18" s="397">
        <v>16</v>
      </c>
      <c r="AB18" s="404">
        <v>-19</v>
      </c>
      <c r="AC18" s="401">
        <v>4</v>
      </c>
      <c r="AD18" s="401">
        <v>-11</v>
      </c>
      <c r="AE18" s="423" t="s">
        <v>288</v>
      </c>
      <c r="AF18" s="397">
        <v>-27</v>
      </c>
      <c r="AG18" s="401">
        <v>-3</v>
      </c>
      <c r="AH18" s="419">
        <v>-58</v>
      </c>
      <c r="AI18" s="419">
        <v>-11</v>
      </c>
      <c r="AJ18" s="417">
        <v>21</v>
      </c>
      <c r="AK18" s="397">
        <v>-53</v>
      </c>
    </row>
    <row r="19" spans="1:231" x14ac:dyDescent="0.55000000000000004">
      <c r="A19" s="421"/>
      <c r="B19" s="416" t="s">
        <v>289</v>
      </c>
      <c r="D19" s="416" t="s">
        <v>290</v>
      </c>
      <c r="E19" s="397">
        <v>28</v>
      </c>
      <c r="F19" s="397">
        <v>33</v>
      </c>
      <c r="G19" s="397">
        <v>26</v>
      </c>
      <c r="H19" s="397">
        <v>111</v>
      </c>
      <c r="I19" s="397">
        <v>15</v>
      </c>
      <c r="J19" s="397">
        <v>0</v>
      </c>
      <c r="K19" s="397">
        <v>36</v>
      </c>
      <c r="L19" s="397">
        <v>-32</v>
      </c>
      <c r="M19" s="400">
        <v>106</v>
      </c>
      <c r="N19" s="401">
        <v>-61</v>
      </c>
      <c r="O19" s="401">
        <v>89</v>
      </c>
      <c r="P19" s="417">
        <v>59</v>
      </c>
      <c r="Q19" s="404">
        <v>194</v>
      </c>
      <c r="R19" s="400">
        <v>279</v>
      </c>
      <c r="S19" s="401">
        <v>-93</v>
      </c>
      <c r="T19" s="401">
        <v>-46</v>
      </c>
      <c r="U19" s="417">
        <v>55</v>
      </c>
      <c r="V19" s="397">
        <v>195</v>
      </c>
      <c r="W19" s="404">
        <v>162</v>
      </c>
      <c r="X19" s="401">
        <v>-49</v>
      </c>
      <c r="Y19" s="401">
        <v>-5</v>
      </c>
      <c r="Z19" s="417">
        <v>156</v>
      </c>
      <c r="AA19" s="397">
        <v>263</v>
      </c>
      <c r="AB19" s="404">
        <v>76</v>
      </c>
      <c r="AC19" s="401">
        <v>-37</v>
      </c>
      <c r="AD19" s="401">
        <v>-165</v>
      </c>
      <c r="AE19" s="417">
        <v>83</v>
      </c>
      <c r="AF19" s="397">
        <v>-43</v>
      </c>
      <c r="AG19" s="401">
        <v>13</v>
      </c>
      <c r="AH19" s="419">
        <v>-132</v>
      </c>
      <c r="AI19" s="419">
        <v>-18</v>
      </c>
      <c r="AJ19" s="417">
        <v>4</v>
      </c>
      <c r="AK19" s="397">
        <v>-132</v>
      </c>
    </row>
    <row r="20" spans="1:231" x14ac:dyDescent="0.55000000000000004">
      <c r="A20" s="421"/>
      <c r="B20" s="416" t="s">
        <v>291</v>
      </c>
      <c r="D20" s="416" t="s">
        <v>292</v>
      </c>
      <c r="E20" s="397" t="s">
        <v>67</v>
      </c>
      <c r="F20" s="397" t="s">
        <v>67</v>
      </c>
      <c r="G20" s="397" t="s">
        <v>67</v>
      </c>
      <c r="H20" s="397" t="s">
        <v>67</v>
      </c>
      <c r="I20" s="397" t="s">
        <v>67</v>
      </c>
      <c r="J20" s="397" t="s">
        <v>67</v>
      </c>
      <c r="K20" s="397" t="s">
        <v>67</v>
      </c>
      <c r="L20" s="397">
        <v>-1703</v>
      </c>
      <c r="M20" s="400">
        <v>336</v>
      </c>
      <c r="N20" s="401">
        <v>-69</v>
      </c>
      <c r="O20" s="401">
        <v>1596</v>
      </c>
      <c r="P20" s="417">
        <v>-375</v>
      </c>
      <c r="Q20" s="404">
        <v>1487</v>
      </c>
      <c r="R20" s="400">
        <v>-358</v>
      </c>
      <c r="S20" s="401">
        <v>14</v>
      </c>
      <c r="T20" s="401">
        <v>198</v>
      </c>
      <c r="U20" s="417">
        <v>651</v>
      </c>
      <c r="V20" s="397">
        <v>506</v>
      </c>
      <c r="W20" s="404">
        <v>-1465</v>
      </c>
      <c r="X20" s="401">
        <v>-377</v>
      </c>
      <c r="Y20" s="401">
        <v>1278</v>
      </c>
      <c r="Z20" s="417">
        <v>683</v>
      </c>
      <c r="AA20" s="397">
        <v>119</v>
      </c>
      <c r="AB20" s="404">
        <v>-430</v>
      </c>
      <c r="AC20" s="401">
        <v>-526</v>
      </c>
      <c r="AD20" s="401">
        <v>184</v>
      </c>
      <c r="AE20" s="417">
        <v>408</v>
      </c>
      <c r="AF20" s="397">
        <v>-364</v>
      </c>
      <c r="AG20" s="401">
        <v>145</v>
      </c>
      <c r="AH20" s="419">
        <v>-726</v>
      </c>
      <c r="AI20" s="419">
        <v>221</v>
      </c>
      <c r="AJ20" s="417">
        <v>869</v>
      </c>
      <c r="AK20" s="397">
        <v>510</v>
      </c>
    </row>
    <row r="21" spans="1:231" x14ac:dyDescent="0.55000000000000004">
      <c r="A21" s="421"/>
      <c r="B21" s="416" t="s">
        <v>293</v>
      </c>
      <c r="D21" s="416" t="s">
        <v>294</v>
      </c>
      <c r="E21" s="397"/>
      <c r="F21" s="397"/>
      <c r="G21" s="397"/>
      <c r="H21" s="397"/>
      <c r="I21" s="397"/>
      <c r="J21" s="397"/>
      <c r="K21" s="397"/>
      <c r="L21" s="397" t="s">
        <v>67</v>
      </c>
      <c r="M21" s="400" t="s">
        <v>67</v>
      </c>
      <c r="N21" s="401" t="s">
        <v>67</v>
      </c>
      <c r="O21" s="401" t="s">
        <v>67</v>
      </c>
      <c r="P21" s="417">
        <v>221</v>
      </c>
      <c r="Q21" s="404">
        <v>221</v>
      </c>
      <c r="R21" s="400">
        <v>-13</v>
      </c>
      <c r="S21" s="401">
        <v>-16</v>
      </c>
      <c r="T21" s="401">
        <v>-13</v>
      </c>
      <c r="U21" s="417">
        <v>-13</v>
      </c>
      <c r="V21" s="397">
        <v>-56</v>
      </c>
      <c r="W21" s="404">
        <v>-20</v>
      </c>
      <c r="X21" s="401">
        <v>-20</v>
      </c>
      <c r="Y21" s="401">
        <v>-20</v>
      </c>
      <c r="Z21" s="417">
        <v>-20</v>
      </c>
      <c r="AA21" s="397">
        <v>-82</v>
      </c>
      <c r="AB21" s="404">
        <v>-20</v>
      </c>
      <c r="AC21" s="401">
        <v>-20</v>
      </c>
      <c r="AD21" s="401">
        <v>-20</v>
      </c>
      <c r="AE21" s="417">
        <v>-20</v>
      </c>
      <c r="AF21" s="397">
        <v>-82</v>
      </c>
      <c r="AG21" s="401" t="s">
        <v>89</v>
      </c>
      <c r="AH21" s="419" t="s">
        <v>89</v>
      </c>
      <c r="AI21" s="419" t="s">
        <v>89</v>
      </c>
      <c r="AJ21" s="417" t="s">
        <v>275</v>
      </c>
      <c r="AK21" s="397" t="s">
        <v>275</v>
      </c>
    </row>
    <row r="22" spans="1:231" x14ac:dyDescent="0.55000000000000004">
      <c r="A22" s="421"/>
      <c r="B22" s="416" t="s">
        <v>295</v>
      </c>
      <c r="D22" s="416" t="s">
        <v>296</v>
      </c>
      <c r="E22" s="397">
        <v>11</v>
      </c>
      <c r="F22" s="397">
        <v>26</v>
      </c>
      <c r="G22" s="397">
        <v>17</v>
      </c>
      <c r="H22" s="397">
        <v>-21</v>
      </c>
      <c r="I22" s="397">
        <v>8</v>
      </c>
      <c r="J22" s="397">
        <v>6</v>
      </c>
      <c r="K22" s="397">
        <v>-6</v>
      </c>
      <c r="L22" s="397">
        <v>-16</v>
      </c>
      <c r="M22" s="427">
        <v>-8</v>
      </c>
      <c r="N22" s="401">
        <v>0</v>
      </c>
      <c r="O22" s="401">
        <v>11</v>
      </c>
      <c r="P22" s="417" t="s">
        <v>84</v>
      </c>
      <c r="Q22" s="404">
        <v>2</v>
      </c>
      <c r="R22" s="400">
        <v>4</v>
      </c>
      <c r="S22" s="401">
        <v>3</v>
      </c>
      <c r="T22" s="401">
        <v>11</v>
      </c>
      <c r="U22" s="417">
        <v>-2</v>
      </c>
      <c r="V22" s="397">
        <v>17</v>
      </c>
      <c r="W22" s="399">
        <v>11</v>
      </c>
      <c r="X22" s="401">
        <v>10</v>
      </c>
      <c r="Y22" s="401">
        <v>8</v>
      </c>
      <c r="Z22" s="417">
        <v>46</v>
      </c>
      <c r="AA22" s="397">
        <v>76</v>
      </c>
      <c r="AB22" s="399">
        <v>6</v>
      </c>
      <c r="AC22" s="401">
        <v>-33</v>
      </c>
      <c r="AD22" s="401">
        <v>-3</v>
      </c>
      <c r="AE22" s="417">
        <v>-8</v>
      </c>
      <c r="AF22" s="397">
        <v>-38</v>
      </c>
      <c r="AG22" s="401">
        <v>31</v>
      </c>
      <c r="AH22" s="419">
        <v>-2</v>
      </c>
      <c r="AI22" s="426">
        <v>0</v>
      </c>
      <c r="AJ22" s="417">
        <v>1</v>
      </c>
      <c r="AK22" s="397">
        <v>30</v>
      </c>
    </row>
    <row r="23" spans="1:231" x14ac:dyDescent="0.55000000000000004">
      <c r="A23" s="421"/>
      <c r="B23" s="416" t="s">
        <v>297</v>
      </c>
      <c r="D23" s="416" t="s">
        <v>298</v>
      </c>
      <c r="E23" s="397" t="s">
        <v>89</v>
      </c>
      <c r="F23" s="397" t="s">
        <v>89</v>
      </c>
      <c r="G23" s="397" t="s">
        <v>89</v>
      </c>
      <c r="H23" s="397">
        <v>170</v>
      </c>
      <c r="I23" s="397">
        <v>15</v>
      </c>
      <c r="J23" s="397">
        <v>41</v>
      </c>
      <c r="K23" s="397">
        <v>27</v>
      </c>
      <c r="L23" s="397">
        <v>-52</v>
      </c>
      <c r="M23" s="400">
        <v>-56</v>
      </c>
      <c r="N23" s="401">
        <v>139</v>
      </c>
      <c r="O23" s="401">
        <v>-4</v>
      </c>
      <c r="P23" s="417">
        <v>269</v>
      </c>
      <c r="Q23" s="404">
        <v>347</v>
      </c>
      <c r="R23" s="427">
        <v>-246</v>
      </c>
      <c r="S23" s="401">
        <v>308</v>
      </c>
      <c r="T23" s="401">
        <v>-300</v>
      </c>
      <c r="U23" s="417">
        <v>320</v>
      </c>
      <c r="V23" s="397">
        <v>81</v>
      </c>
      <c r="W23" s="404">
        <v>-249</v>
      </c>
      <c r="X23" s="401">
        <v>460</v>
      </c>
      <c r="Y23" s="401">
        <v>-449</v>
      </c>
      <c r="Z23" s="417">
        <v>338</v>
      </c>
      <c r="AA23" s="397">
        <v>99</v>
      </c>
      <c r="AB23" s="404">
        <v>-117</v>
      </c>
      <c r="AC23" s="401">
        <v>155</v>
      </c>
      <c r="AD23" s="401">
        <v>-391</v>
      </c>
      <c r="AE23" s="417">
        <v>712</v>
      </c>
      <c r="AF23" s="397">
        <v>359</v>
      </c>
      <c r="AG23" s="401">
        <v>-581</v>
      </c>
      <c r="AH23" s="419">
        <v>496</v>
      </c>
      <c r="AI23" s="419">
        <v>-521</v>
      </c>
      <c r="AJ23" s="417">
        <v>274</v>
      </c>
      <c r="AK23" s="397">
        <v>-331</v>
      </c>
    </row>
    <row r="24" spans="1:231" x14ac:dyDescent="0.55000000000000004">
      <c r="A24" s="421"/>
      <c r="B24" s="416" t="s">
        <v>299</v>
      </c>
      <c r="D24" s="416" t="s">
        <v>300</v>
      </c>
      <c r="E24" s="397">
        <v>-94</v>
      </c>
      <c r="F24" s="397">
        <v>0</v>
      </c>
      <c r="G24" s="397">
        <v>-58</v>
      </c>
      <c r="H24" s="397">
        <v>-3</v>
      </c>
      <c r="I24" s="397">
        <v>-9</v>
      </c>
      <c r="J24" s="397">
        <v>-61</v>
      </c>
      <c r="K24" s="397">
        <v>-149</v>
      </c>
      <c r="L24" s="397">
        <v>-118</v>
      </c>
      <c r="M24" s="400">
        <v>177</v>
      </c>
      <c r="N24" s="401">
        <v>-204</v>
      </c>
      <c r="O24" s="401">
        <v>118</v>
      </c>
      <c r="P24" s="417">
        <v>206</v>
      </c>
      <c r="Q24" s="404">
        <v>296</v>
      </c>
      <c r="R24" s="400">
        <v>25</v>
      </c>
      <c r="S24" s="401">
        <v>44</v>
      </c>
      <c r="T24" s="401">
        <v>-211</v>
      </c>
      <c r="U24" s="417">
        <v>324</v>
      </c>
      <c r="V24" s="397">
        <v>183</v>
      </c>
      <c r="W24" s="404">
        <v>-986</v>
      </c>
      <c r="X24" s="401">
        <v>927</v>
      </c>
      <c r="Y24" s="401">
        <v>-1810</v>
      </c>
      <c r="Z24" s="417">
        <v>-692</v>
      </c>
      <c r="AA24" s="397">
        <v>-2562</v>
      </c>
      <c r="AB24" s="404">
        <v>1115</v>
      </c>
      <c r="AC24" s="401">
        <v>149</v>
      </c>
      <c r="AD24" s="401">
        <v>18</v>
      </c>
      <c r="AE24" s="417">
        <v>-223</v>
      </c>
      <c r="AF24" s="397">
        <v>1060</v>
      </c>
      <c r="AG24" s="401">
        <v>80</v>
      </c>
      <c r="AH24" s="419">
        <v>198</v>
      </c>
      <c r="AI24" s="419">
        <v>-611</v>
      </c>
      <c r="AJ24" s="417">
        <v>448</v>
      </c>
      <c r="AK24" s="397">
        <v>116</v>
      </c>
    </row>
    <row r="25" spans="1:231" x14ac:dyDescent="0.55000000000000004">
      <c r="A25" s="421"/>
      <c r="B25" s="416" t="s">
        <v>301</v>
      </c>
      <c r="D25" s="416" t="s">
        <v>302</v>
      </c>
      <c r="E25" s="397">
        <v>803</v>
      </c>
      <c r="F25" s="397">
        <v>688</v>
      </c>
      <c r="G25" s="397">
        <v>514</v>
      </c>
      <c r="H25" s="397">
        <v>495</v>
      </c>
      <c r="I25" s="397">
        <v>470</v>
      </c>
      <c r="J25" s="397">
        <v>422</v>
      </c>
      <c r="K25" s="397">
        <v>1041</v>
      </c>
      <c r="L25" s="404">
        <v>-794</v>
      </c>
      <c r="M25" s="400">
        <v>656</v>
      </c>
      <c r="N25" s="401">
        <v>-508</v>
      </c>
      <c r="O25" s="401">
        <v>315</v>
      </c>
      <c r="P25" s="417">
        <v>-242</v>
      </c>
      <c r="Q25" s="404">
        <v>220</v>
      </c>
      <c r="R25" s="400">
        <v>918</v>
      </c>
      <c r="S25" s="401">
        <v>-638</v>
      </c>
      <c r="T25" s="401">
        <v>992</v>
      </c>
      <c r="U25" s="417">
        <v>-474</v>
      </c>
      <c r="V25" s="397">
        <v>797</v>
      </c>
      <c r="W25" s="404">
        <v>459</v>
      </c>
      <c r="X25" s="401">
        <v>-882</v>
      </c>
      <c r="Y25" s="401">
        <v>986</v>
      </c>
      <c r="Z25" s="417">
        <v>-957</v>
      </c>
      <c r="AA25" s="397">
        <v>-393</v>
      </c>
      <c r="AB25" s="404">
        <v>1138</v>
      </c>
      <c r="AC25" s="401">
        <v>-607</v>
      </c>
      <c r="AD25" s="401">
        <v>983</v>
      </c>
      <c r="AE25" s="417">
        <v>-915</v>
      </c>
      <c r="AF25" s="397">
        <v>599</v>
      </c>
      <c r="AG25" s="401">
        <v>1440</v>
      </c>
      <c r="AH25" s="419">
        <v>-1514</v>
      </c>
      <c r="AI25" s="419">
        <v>1019</v>
      </c>
      <c r="AJ25" s="417">
        <v>-909</v>
      </c>
      <c r="AK25" s="397">
        <v>37</v>
      </c>
    </row>
    <row r="26" spans="1:231" x14ac:dyDescent="0.55000000000000004">
      <c r="A26" s="421"/>
      <c r="B26" s="416" t="s">
        <v>303</v>
      </c>
      <c r="D26" s="416" t="s">
        <v>105</v>
      </c>
      <c r="E26" s="397">
        <v>166</v>
      </c>
      <c r="F26" s="397">
        <v>69</v>
      </c>
      <c r="G26" s="397">
        <v>73</v>
      </c>
      <c r="H26" s="397">
        <v>-32</v>
      </c>
      <c r="I26" s="397">
        <v>127</v>
      </c>
      <c r="J26" s="397">
        <v>12</v>
      </c>
      <c r="K26" s="397">
        <v>77</v>
      </c>
      <c r="L26" s="404">
        <v>41</v>
      </c>
      <c r="M26" s="400">
        <v>32</v>
      </c>
      <c r="N26" s="401">
        <v>-3</v>
      </c>
      <c r="O26" s="401">
        <v>-23</v>
      </c>
      <c r="P26" s="417">
        <v>339</v>
      </c>
      <c r="Q26" s="404">
        <v>346</v>
      </c>
      <c r="R26" s="400">
        <v>188</v>
      </c>
      <c r="S26" s="401">
        <v>7</v>
      </c>
      <c r="T26" s="401">
        <v>12</v>
      </c>
      <c r="U26" s="417">
        <v>120</v>
      </c>
      <c r="V26" s="397">
        <v>329</v>
      </c>
      <c r="W26" s="404">
        <v>16</v>
      </c>
      <c r="X26" s="401">
        <v>74</v>
      </c>
      <c r="Y26" s="401">
        <v>160</v>
      </c>
      <c r="Z26" s="417">
        <v>82</v>
      </c>
      <c r="AA26" s="397">
        <v>334</v>
      </c>
      <c r="AB26" s="404">
        <v>31</v>
      </c>
      <c r="AC26" s="401">
        <v>210</v>
      </c>
      <c r="AD26" s="401">
        <v>-51</v>
      </c>
      <c r="AE26" s="423">
        <v>417</v>
      </c>
      <c r="AF26" s="397">
        <v>608</v>
      </c>
      <c r="AG26" s="401">
        <v>108</v>
      </c>
      <c r="AH26" s="419">
        <v>168</v>
      </c>
      <c r="AI26" s="419">
        <v>119</v>
      </c>
      <c r="AJ26" s="417">
        <v>195</v>
      </c>
      <c r="AK26" s="397">
        <v>592</v>
      </c>
    </row>
    <row r="27" spans="1:231" x14ac:dyDescent="0.55000000000000004">
      <c r="A27" s="428"/>
      <c r="B27" s="231" t="s">
        <v>304</v>
      </c>
      <c r="C27" s="208"/>
      <c r="D27" s="231" t="s">
        <v>305</v>
      </c>
      <c r="E27" s="429">
        <v>2614</v>
      </c>
      <c r="F27" s="429">
        <v>5068</v>
      </c>
      <c r="G27" s="429">
        <v>7685</v>
      </c>
      <c r="H27" s="429">
        <v>10933</v>
      </c>
      <c r="I27" s="429">
        <v>12971</v>
      </c>
      <c r="J27" s="429">
        <v>14715</v>
      </c>
      <c r="K27" s="429">
        <v>16344</v>
      </c>
      <c r="L27" s="430">
        <v>9330</v>
      </c>
      <c r="M27" s="431">
        <v>4203</v>
      </c>
      <c r="N27" s="432">
        <v>981</v>
      </c>
      <c r="O27" s="432">
        <v>2561</v>
      </c>
      <c r="P27" s="433">
        <v>2314</v>
      </c>
      <c r="Q27" s="430">
        <v>10060</v>
      </c>
      <c r="R27" s="431">
        <v>4568</v>
      </c>
      <c r="S27" s="432">
        <v>3154</v>
      </c>
      <c r="T27" s="432">
        <v>4441</v>
      </c>
      <c r="U27" s="433">
        <v>4089</v>
      </c>
      <c r="V27" s="429">
        <v>16254</v>
      </c>
      <c r="W27" s="430">
        <v>2772</v>
      </c>
      <c r="X27" s="432">
        <v>3592</v>
      </c>
      <c r="Y27" s="432">
        <v>4050</v>
      </c>
      <c r="Z27" s="433">
        <v>3299</v>
      </c>
      <c r="AA27" s="429">
        <v>13716</v>
      </c>
      <c r="AB27" s="430">
        <v>7210</v>
      </c>
      <c r="AC27" s="432">
        <v>3736</v>
      </c>
      <c r="AD27" s="432">
        <v>4579</v>
      </c>
      <c r="AE27" s="433">
        <v>3838</v>
      </c>
      <c r="AF27" s="429">
        <v>19365</v>
      </c>
      <c r="AG27" s="432">
        <v>5721</v>
      </c>
      <c r="AH27" s="434">
        <v>2178</v>
      </c>
      <c r="AI27" s="434">
        <v>3679</v>
      </c>
      <c r="AJ27" s="433">
        <v>3110</v>
      </c>
      <c r="AK27" s="429">
        <v>14689</v>
      </c>
    </row>
    <row r="28" spans="1:231" x14ac:dyDescent="0.55000000000000004">
      <c r="A28" s="421"/>
      <c r="B28" s="416" t="s">
        <v>306</v>
      </c>
      <c r="D28" s="416" t="s">
        <v>307</v>
      </c>
      <c r="E28" s="397">
        <v>0</v>
      </c>
      <c r="F28" s="397">
        <v>0</v>
      </c>
      <c r="G28" s="397">
        <v>0</v>
      </c>
      <c r="H28" s="397">
        <v>0</v>
      </c>
      <c r="I28" s="397">
        <v>0</v>
      </c>
      <c r="J28" s="397">
        <v>0</v>
      </c>
      <c r="K28" s="397">
        <v>0</v>
      </c>
      <c r="L28" s="404">
        <v>0</v>
      </c>
      <c r="M28" s="400">
        <v>0</v>
      </c>
      <c r="N28" s="401">
        <v>1</v>
      </c>
      <c r="O28" s="401">
        <v>0</v>
      </c>
      <c r="P28" s="417">
        <v>0</v>
      </c>
      <c r="Q28" s="404">
        <v>2</v>
      </c>
      <c r="R28" s="400">
        <v>0</v>
      </c>
      <c r="S28" s="401">
        <v>0</v>
      </c>
      <c r="T28" s="401">
        <v>0</v>
      </c>
      <c r="U28" s="417">
        <v>0</v>
      </c>
      <c r="V28" s="397">
        <v>0</v>
      </c>
      <c r="W28" s="404">
        <v>502</v>
      </c>
      <c r="X28" s="401">
        <v>1</v>
      </c>
      <c r="Y28" s="401">
        <v>5</v>
      </c>
      <c r="Z28" s="417">
        <v>0</v>
      </c>
      <c r="AA28" s="397">
        <v>508</v>
      </c>
      <c r="AB28" s="404">
        <v>5</v>
      </c>
      <c r="AC28" s="401">
        <v>1</v>
      </c>
      <c r="AD28" s="401">
        <v>6</v>
      </c>
      <c r="AE28" s="417">
        <v>3</v>
      </c>
      <c r="AF28" s="397">
        <v>17</v>
      </c>
      <c r="AG28" s="401">
        <v>9</v>
      </c>
      <c r="AH28" s="419">
        <v>7</v>
      </c>
      <c r="AI28" s="419">
        <v>18</v>
      </c>
      <c r="AJ28" s="417">
        <v>5</v>
      </c>
      <c r="AK28" s="397">
        <v>40</v>
      </c>
    </row>
    <row r="29" spans="1:231" x14ac:dyDescent="0.55000000000000004">
      <c r="A29" s="421"/>
      <c r="B29" s="416" t="s">
        <v>308</v>
      </c>
      <c r="D29" s="416" t="s">
        <v>309</v>
      </c>
      <c r="E29" s="397">
        <v>-95</v>
      </c>
      <c r="F29" s="397">
        <v>-1187</v>
      </c>
      <c r="G29" s="397">
        <v>-2693</v>
      </c>
      <c r="H29" s="397">
        <v>-2828</v>
      </c>
      <c r="I29" s="397">
        <v>-3227</v>
      </c>
      <c r="J29" s="397">
        <v>-3706</v>
      </c>
      <c r="K29" s="397">
        <v>-3971</v>
      </c>
      <c r="L29" s="404">
        <v>-3430</v>
      </c>
      <c r="M29" s="400">
        <v>-17</v>
      </c>
      <c r="N29" s="401" t="s">
        <v>84</v>
      </c>
      <c r="O29" s="401">
        <v>-176</v>
      </c>
      <c r="P29" s="417" t="s">
        <v>84</v>
      </c>
      <c r="Q29" s="404">
        <v>-194</v>
      </c>
      <c r="R29" s="400">
        <v>-1975</v>
      </c>
      <c r="S29" s="401">
        <v>-4</v>
      </c>
      <c r="T29" s="401">
        <v>-1076</v>
      </c>
      <c r="U29" s="401" t="s">
        <v>84</v>
      </c>
      <c r="V29" s="397">
        <v>-3056</v>
      </c>
      <c r="W29" s="404">
        <v>-2806</v>
      </c>
      <c r="X29" s="401" t="s">
        <v>272</v>
      </c>
      <c r="Y29" s="401">
        <v>-1891</v>
      </c>
      <c r="Z29" s="417">
        <v>0</v>
      </c>
      <c r="AA29" s="397">
        <v>-4698</v>
      </c>
      <c r="AB29" s="404">
        <v>-1274</v>
      </c>
      <c r="AC29" s="401">
        <v>-6</v>
      </c>
      <c r="AD29" s="401">
        <v>-1583</v>
      </c>
      <c r="AE29" s="417">
        <v>-63</v>
      </c>
      <c r="AF29" s="397">
        <v>-2928</v>
      </c>
      <c r="AG29" s="401">
        <v>-3107</v>
      </c>
      <c r="AH29" s="419">
        <v>-1</v>
      </c>
      <c r="AI29" s="419">
        <v>-1651</v>
      </c>
      <c r="AJ29" s="417">
        <v>-4</v>
      </c>
      <c r="AK29" s="397">
        <v>-4764</v>
      </c>
    </row>
    <row r="30" spans="1:231" x14ac:dyDescent="0.55000000000000004">
      <c r="A30" s="421"/>
      <c r="B30" s="416" t="s">
        <v>164</v>
      </c>
      <c r="D30" s="416" t="s">
        <v>310</v>
      </c>
      <c r="E30" s="397">
        <v>-14</v>
      </c>
      <c r="F30" s="397">
        <v>-4</v>
      </c>
      <c r="G30" s="397">
        <v>-1</v>
      </c>
      <c r="H30" s="397">
        <v>0</v>
      </c>
      <c r="I30" s="397">
        <v>0</v>
      </c>
      <c r="J30" s="397">
        <v>0</v>
      </c>
      <c r="K30" s="397">
        <v>17</v>
      </c>
      <c r="L30" s="404">
        <v>5</v>
      </c>
      <c r="M30" s="400">
        <v>4</v>
      </c>
      <c r="N30" s="401">
        <v>607</v>
      </c>
      <c r="O30" s="401">
        <v>1</v>
      </c>
      <c r="P30" s="417">
        <v>0</v>
      </c>
      <c r="Q30" s="404">
        <v>613</v>
      </c>
      <c r="R30" s="400">
        <v>4</v>
      </c>
      <c r="S30" s="401">
        <v>0</v>
      </c>
      <c r="T30" s="401">
        <v>0</v>
      </c>
      <c r="U30" s="417">
        <v>0</v>
      </c>
      <c r="V30" s="397">
        <v>4</v>
      </c>
      <c r="W30" s="404" t="s">
        <v>67</v>
      </c>
      <c r="X30" s="401" t="s">
        <v>89</v>
      </c>
      <c r="Y30" s="401" t="s">
        <v>89</v>
      </c>
      <c r="Z30" s="417" t="s">
        <v>89</v>
      </c>
      <c r="AA30" s="397" t="s">
        <v>89</v>
      </c>
      <c r="AB30" s="404" t="s">
        <v>89</v>
      </c>
      <c r="AC30" s="401" t="s">
        <v>89</v>
      </c>
      <c r="AD30" s="401" t="s">
        <v>89</v>
      </c>
      <c r="AE30" s="417" t="s">
        <v>67</v>
      </c>
      <c r="AF30" s="397" t="s">
        <v>67</v>
      </c>
      <c r="AG30" s="401" t="s">
        <v>89</v>
      </c>
      <c r="AH30" s="419" t="s">
        <v>89</v>
      </c>
      <c r="AI30" s="419" t="s">
        <v>89</v>
      </c>
      <c r="AJ30" s="417" t="s">
        <v>275</v>
      </c>
      <c r="AK30" s="397" t="s">
        <v>275</v>
      </c>
    </row>
    <row r="31" spans="1:231" s="208" customFormat="1" x14ac:dyDescent="0.55000000000000004">
      <c r="A31" s="436"/>
      <c r="B31" s="437" t="s">
        <v>311</v>
      </c>
      <c r="C31" s="438"/>
      <c r="D31" s="437" t="s">
        <v>312</v>
      </c>
      <c r="E31" s="439">
        <v>2504</v>
      </c>
      <c r="F31" s="439">
        <v>3877</v>
      </c>
      <c r="G31" s="439">
        <v>4991</v>
      </c>
      <c r="H31" s="439">
        <v>8105</v>
      </c>
      <c r="I31" s="439">
        <v>9743</v>
      </c>
      <c r="J31" s="439">
        <v>11008</v>
      </c>
      <c r="K31" s="440">
        <v>12391</v>
      </c>
      <c r="L31" s="441">
        <v>5905</v>
      </c>
      <c r="M31" s="442">
        <v>4190</v>
      </c>
      <c r="N31" s="443">
        <v>1590</v>
      </c>
      <c r="O31" s="444">
        <v>2386</v>
      </c>
      <c r="P31" s="445">
        <v>2314</v>
      </c>
      <c r="Q31" s="441">
        <v>10482</v>
      </c>
      <c r="R31" s="442">
        <v>2598</v>
      </c>
      <c r="S31" s="443">
        <v>3151</v>
      </c>
      <c r="T31" s="444">
        <v>3364</v>
      </c>
      <c r="U31" s="445">
        <v>4089</v>
      </c>
      <c r="V31" s="440">
        <v>13203</v>
      </c>
      <c r="W31" s="446">
        <v>468</v>
      </c>
      <c r="X31" s="443">
        <v>3593</v>
      </c>
      <c r="Y31" s="444">
        <v>2164</v>
      </c>
      <c r="Z31" s="445">
        <v>3300</v>
      </c>
      <c r="AA31" s="440">
        <v>9526</v>
      </c>
      <c r="AB31" s="446">
        <v>5941</v>
      </c>
      <c r="AC31" s="443">
        <v>3731</v>
      </c>
      <c r="AD31" s="443">
        <v>3002</v>
      </c>
      <c r="AE31" s="445">
        <v>3778</v>
      </c>
      <c r="AF31" s="440">
        <v>16453</v>
      </c>
      <c r="AG31" s="442">
        <v>2623</v>
      </c>
      <c r="AH31" s="447">
        <v>2184</v>
      </c>
      <c r="AI31" s="443">
        <v>2046</v>
      </c>
      <c r="AJ31" s="445">
        <v>3110</v>
      </c>
      <c r="AK31" s="440">
        <v>9965</v>
      </c>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row>
    <row r="32" spans="1:231" s="208" customFormat="1" x14ac:dyDescent="0.55000000000000004">
      <c r="A32" s="449"/>
      <c r="B32" s="231"/>
      <c r="D32" s="231"/>
      <c r="E32" s="429"/>
      <c r="F32" s="429"/>
      <c r="G32" s="429"/>
      <c r="H32" s="429"/>
      <c r="I32" s="429"/>
      <c r="J32" s="429"/>
      <c r="K32" s="450"/>
      <c r="L32" s="451"/>
      <c r="M32" s="431"/>
      <c r="N32" s="432"/>
      <c r="O32" s="452"/>
      <c r="P32" s="453"/>
      <c r="Q32" s="451"/>
      <c r="R32" s="431"/>
      <c r="S32" s="432"/>
      <c r="T32" s="452"/>
      <c r="U32" s="453"/>
      <c r="V32" s="450"/>
      <c r="W32" s="430"/>
      <c r="X32" s="432"/>
      <c r="Y32" s="452"/>
      <c r="Z32" s="453"/>
      <c r="AA32" s="450"/>
      <c r="AB32" s="430"/>
      <c r="AC32" s="432"/>
      <c r="AD32" s="452"/>
      <c r="AE32" s="453"/>
      <c r="AF32" s="450"/>
      <c r="AG32" s="430"/>
      <c r="AH32" s="432"/>
      <c r="AI32" s="452"/>
      <c r="AJ32" s="453"/>
      <c r="AK32" s="450"/>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row>
    <row r="33" spans="1:231" s="215" customFormat="1" ht="20" x14ac:dyDescent="0.55000000000000004">
      <c r="A33" s="208" t="s">
        <v>313</v>
      </c>
      <c r="B33" s="208"/>
      <c r="C33" s="455" t="s">
        <v>99</v>
      </c>
      <c r="D33" s="214"/>
      <c r="E33" s="405"/>
      <c r="F33" s="405"/>
      <c r="G33" s="405"/>
      <c r="H33" s="405"/>
      <c r="I33" s="405"/>
      <c r="J33" s="405"/>
      <c r="K33" s="406"/>
      <c r="L33" s="407"/>
      <c r="M33" s="408"/>
      <c r="N33" s="409"/>
      <c r="O33" s="410"/>
      <c r="P33" s="411"/>
      <c r="Q33" s="407"/>
      <c r="R33" s="408"/>
      <c r="S33" s="409"/>
      <c r="T33" s="410"/>
      <c r="U33" s="411"/>
      <c r="V33" s="406"/>
      <c r="W33" s="413"/>
      <c r="X33" s="409"/>
      <c r="Y33" s="410"/>
      <c r="Z33" s="411"/>
      <c r="AA33" s="406"/>
      <c r="AB33" s="413"/>
      <c r="AC33" s="409"/>
      <c r="AD33" s="410"/>
      <c r="AE33" s="411"/>
      <c r="AF33" s="406"/>
      <c r="AG33" s="408"/>
      <c r="AH33" s="414"/>
      <c r="AI33" s="410"/>
      <c r="AJ33" s="411"/>
      <c r="AK33" s="406"/>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row>
    <row r="34" spans="1:231" x14ac:dyDescent="0.55000000000000004">
      <c r="B34" s="416" t="s">
        <v>314</v>
      </c>
      <c r="D34" s="416" t="s">
        <v>315</v>
      </c>
      <c r="E34" s="397" t="s">
        <v>67</v>
      </c>
      <c r="F34" s="397" t="s">
        <v>67</v>
      </c>
      <c r="G34" s="397" t="s">
        <v>67</v>
      </c>
      <c r="H34" s="397" t="s">
        <v>67</v>
      </c>
      <c r="I34" s="397" t="s">
        <v>67</v>
      </c>
      <c r="J34" s="397" t="s">
        <v>67</v>
      </c>
      <c r="K34" s="397" t="s">
        <v>67</v>
      </c>
      <c r="L34" s="404" t="s">
        <v>67</v>
      </c>
      <c r="M34" s="400" t="s">
        <v>67</v>
      </c>
      <c r="N34" s="401" t="s">
        <v>67</v>
      </c>
      <c r="O34" s="401" t="s">
        <v>67</v>
      </c>
      <c r="P34" s="417" t="s">
        <v>67</v>
      </c>
      <c r="Q34" s="404" t="s">
        <v>67</v>
      </c>
      <c r="R34" s="400" t="s">
        <v>67</v>
      </c>
      <c r="S34" s="401" t="s">
        <v>67</v>
      </c>
      <c r="T34" s="401" t="s">
        <v>67</v>
      </c>
      <c r="U34" s="417" t="s">
        <v>67</v>
      </c>
      <c r="V34" s="397" t="s">
        <v>67</v>
      </c>
      <c r="W34" s="404">
        <v>-2000</v>
      </c>
      <c r="X34" s="401" t="s">
        <v>89</v>
      </c>
      <c r="Y34" s="401">
        <v>-1000</v>
      </c>
      <c r="Z34" s="417" t="s">
        <v>89</v>
      </c>
      <c r="AA34" s="397">
        <v>-3000</v>
      </c>
      <c r="AB34" s="404" t="s">
        <v>89</v>
      </c>
      <c r="AC34" s="401" t="s">
        <v>89</v>
      </c>
      <c r="AD34" s="401" t="s">
        <v>89</v>
      </c>
      <c r="AE34" s="423" t="s">
        <v>316</v>
      </c>
      <c r="AF34" s="423" t="s">
        <v>316</v>
      </c>
      <c r="AG34" s="400">
        <v>-1000</v>
      </c>
      <c r="AH34" s="419" t="s">
        <v>89</v>
      </c>
      <c r="AI34" s="419">
        <v>-4000</v>
      </c>
      <c r="AJ34" s="403">
        <v>-700</v>
      </c>
      <c r="AK34" s="397">
        <v>-5700</v>
      </c>
    </row>
    <row r="35" spans="1:231" x14ac:dyDescent="0.55000000000000004">
      <c r="B35" s="416" t="s">
        <v>317</v>
      </c>
      <c r="D35" s="416" t="s">
        <v>318</v>
      </c>
      <c r="E35" s="397">
        <v>-69</v>
      </c>
      <c r="F35" s="397">
        <v>-120</v>
      </c>
      <c r="G35" s="397">
        <v>-206</v>
      </c>
      <c r="H35" s="397">
        <v>-669</v>
      </c>
      <c r="I35" s="397">
        <v>-832</v>
      </c>
      <c r="J35" s="397">
        <v>-341</v>
      </c>
      <c r="K35" s="397">
        <v>-200</v>
      </c>
      <c r="L35" s="404">
        <v>-155</v>
      </c>
      <c r="M35" s="400">
        <v>-7</v>
      </c>
      <c r="N35" s="401">
        <v>-469</v>
      </c>
      <c r="O35" s="401">
        <v>-3</v>
      </c>
      <c r="P35" s="417">
        <v>-15</v>
      </c>
      <c r="Q35" s="404">
        <v>-496</v>
      </c>
      <c r="R35" s="400">
        <v>-15</v>
      </c>
      <c r="S35" s="401">
        <v>-4</v>
      </c>
      <c r="T35" s="401">
        <v>-34</v>
      </c>
      <c r="U35" s="417">
        <v>-44</v>
      </c>
      <c r="V35" s="397">
        <v>-98</v>
      </c>
      <c r="W35" s="404">
        <v>-79</v>
      </c>
      <c r="X35" s="401">
        <v>-157</v>
      </c>
      <c r="Y35" s="401">
        <v>-5</v>
      </c>
      <c r="Z35" s="417">
        <v>-30</v>
      </c>
      <c r="AA35" s="397">
        <v>-273</v>
      </c>
      <c r="AB35" s="404">
        <v>-13</v>
      </c>
      <c r="AC35" s="401">
        <v>-226</v>
      </c>
      <c r="AD35" s="401">
        <v>-77</v>
      </c>
      <c r="AE35" s="417">
        <v>-132</v>
      </c>
      <c r="AF35" s="397">
        <v>-450</v>
      </c>
      <c r="AG35" s="400">
        <v>-150</v>
      </c>
      <c r="AH35" s="419">
        <v>-144</v>
      </c>
      <c r="AI35" s="419">
        <v>-98</v>
      </c>
      <c r="AJ35" s="417">
        <v>-174</v>
      </c>
      <c r="AK35" s="397">
        <v>-568</v>
      </c>
    </row>
    <row r="36" spans="1:231" x14ac:dyDescent="0.55000000000000004">
      <c r="A36" s="421"/>
      <c r="B36" s="416" t="s">
        <v>319</v>
      </c>
      <c r="D36" s="416" t="s">
        <v>320</v>
      </c>
      <c r="E36" s="397">
        <v>-685</v>
      </c>
      <c r="F36" s="397">
        <v>-690</v>
      </c>
      <c r="G36" s="397">
        <v>-936</v>
      </c>
      <c r="H36" s="397">
        <v>-1253</v>
      </c>
      <c r="I36" s="397">
        <v>-1878</v>
      </c>
      <c r="J36" s="397">
        <v>-1959</v>
      </c>
      <c r="K36" s="397">
        <v>-2245</v>
      </c>
      <c r="L36" s="404">
        <v>-3213</v>
      </c>
      <c r="M36" s="400">
        <v>-883</v>
      </c>
      <c r="N36" s="401">
        <v>-721</v>
      </c>
      <c r="O36" s="401">
        <v>-671</v>
      </c>
      <c r="P36" s="417">
        <v>-1031</v>
      </c>
      <c r="Q36" s="404">
        <v>-3307</v>
      </c>
      <c r="R36" s="400">
        <v>-881</v>
      </c>
      <c r="S36" s="401">
        <v>-890</v>
      </c>
      <c r="T36" s="401">
        <v>-841</v>
      </c>
      <c r="U36" s="417">
        <v>-918</v>
      </c>
      <c r="V36" s="397">
        <v>-3532</v>
      </c>
      <c r="W36" s="404">
        <v>-860</v>
      </c>
      <c r="X36" s="401">
        <v>-886</v>
      </c>
      <c r="Y36" s="401">
        <v>-1001</v>
      </c>
      <c r="Z36" s="417">
        <v>-1101</v>
      </c>
      <c r="AA36" s="397">
        <v>-3849</v>
      </c>
      <c r="AB36" s="404">
        <v>-1140</v>
      </c>
      <c r="AC36" s="401">
        <v>-1152</v>
      </c>
      <c r="AD36" s="401">
        <v>-1475</v>
      </c>
      <c r="AE36" s="417">
        <v>-1225</v>
      </c>
      <c r="AF36" s="397">
        <v>-4994</v>
      </c>
      <c r="AG36" s="400">
        <v>-1072</v>
      </c>
      <c r="AH36" s="419">
        <v>-1230</v>
      </c>
      <c r="AI36" s="419">
        <v>-1283</v>
      </c>
      <c r="AJ36" s="417">
        <v>-1152</v>
      </c>
      <c r="AK36" s="397">
        <v>-4739</v>
      </c>
    </row>
    <row r="37" spans="1:231" x14ac:dyDescent="0.55000000000000004">
      <c r="A37" s="421"/>
      <c r="B37" s="416" t="s">
        <v>321</v>
      </c>
      <c r="D37" s="416" t="s">
        <v>322</v>
      </c>
      <c r="E37" s="397" t="s">
        <v>89</v>
      </c>
      <c r="F37" s="397" t="s">
        <v>89</v>
      </c>
      <c r="G37" s="397" t="s">
        <v>89</v>
      </c>
      <c r="H37" s="397" t="s">
        <v>89</v>
      </c>
      <c r="I37" s="397">
        <v>-1555</v>
      </c>
      <c r="J37" s="397">
        <v>-3762</v>
      </c>
      <c r="K37" s="397">
        <v>-671</v>
      </c>
      <c r="L37" s="404">
        <v>-9869</v>
      </c>
      <c r="M37" s="400">
        <v>-50</v>
      </c>
      <c r="N37" s="401" t="s">
        <v>67</v>
      </c>
      <c r="O37" s="401" t="s">
        <v>67</v>
      </c>
      <c r="P37" s="417">
        <v>-50</v>
      </c>
      <c r="Q37" s="404">
        <v>-100</v>
      </c>
      <c r="R37" s="400" t="s">
        <v>67</v>
      </c>
      <c r="S37" s="401">
        <v>-200</v>
      </c>
      <c r="T37" s="401">
        <v>-262</v>
      </c>
      <c r="U37" s="417" t="s">
        <v>67</v>
      </c>
      <c r="V37" s="397">
        <v>-462</v>
      </c>
      <c r="W37" s="404" t="s">
        <v>67</v>
      </c>
      <c r="X37" s="401">
        <v>-250</v>
      </c>
      <c r="Y37" s="401">
        <v>-98</v>
      </c>
      <c r="Z37" s="417" t="s">
        <v>89</v>
      </c>
      <c r="AA37" s="397">
        <v>-348</v>
      </c>
      <c r="AB37" s="404">
        <v>-191</v>
      </c>
      <c r="AC37" s="401" t="s">
        <v>89</v>
      </c>
      <c r="AD37" s="401" t="s">
        <v>89</v>
      </c>
      <c r="AE37" s="423" t="s">
        <v>316</v>
      </c>
      <c r="AF37" s="397">
        <v>-191</v>
      </c>
      <c r="AG37" s="400" t="s">
        <v>89</v>
      </c>
      <c r="AH37" s="419" t="s">
        <v>89</v>
      </c>
      <c r="AI37" s="419" t="s">
        <v>89</v>
      </c>
      <c r="AJ37" s="417" t="s">
        <v>275</v>
      </c>
      <c r="AK37" s="397" t="s">
        <v>275</v>
      </c>
    </row>
    <row r="38" spans="1:231" x14ac:dyDescent="0.55000000000000004">
      <c r="A38" s="421"/>
      <c r="B38" s="416" t="s">
        <v>323</v>
      </c>
      <c r="D38" s="416" t="s">
        <v>324</v>
      </c>
      <c r="E38" s="397" t="s">
        <v>89</v>
      </c>
      <c r="F38" s="397" t="s">
        <v>89</v>
      </c>
      <c r="G38" s="397" t="s">
        <v>89</v>
      </c>
      <c r="H38" s="397" t="s">
        <v>89</v>
      </c>
      <c r="I38" s="397" t="s">
        <v>89</v>
      </c>
      <c r="J38" s="397">
        <v>24</v>
      </c>
      <c r="K38" s="397" t="s">
        <v>89</v>
      </c>
      <c r="L38" s="404">
        <v>3593</v>
      </c>
      <c r="M38" s="400" t="s">
        <v>67</v>
      </c>
      <c r="N38" s="401" t="s">
        <v>67</v>
      </c>
      <c r="O38" s="401" t="s">
        <v>67</v>
      </c>
      <c r="P38" s="417" t="s">
        <v>67</v>
      </c>
      <c r="Q38" s="404" t="s">
        <v>67</v>
      </c>
      <c r="R38" s="400" t="s">
        <v>67</v>
      </c>
      <c r="S38" s="401">
        <v>36</v>
      </c>
      <c r="T38" s="401" t="s">
        <v>67</v>
      </c>
      <c r="U38" s="417" t="s">
        <v>67</v>
      </c>
      <c r="V38" s="397">
        <v>36</v>
      </c>
      <c r="W38" s="404">
        <v>399</v>
      </c>
      <c r="X38" s="401" t="s">
        <v>89</v>
      </c>
      <c r="Y38" s="401" t="s">
        <v>89</v>
      </c>
      <c r="Z38" s="417" t="s">
        <v>89</v>
      </c>
      <c r="AA38" s="397">
        <v>399</v>
      </c>
      <c r="AB38" s="404">
        <v>104</v>
      </c>
      <c r="AC38" s="401">
        <v>70</v>
      </c>
      <c r="AD38" s="401" t="s">
        <v>89</v>
      </c>
      <c r="AE38" s="417">
        <v>284</v>
      </c>
      <c r="AF38" s="397">
        <v>460</v>
      </c>
      <c r="AG38" s="400">
        <v>80</v>
      </c>
      <c r="AH38" s="419" t="s">
        <v>89</v>
      </c>
      <c r="AI38" s="419">
        <v>70</v>
      </c>
      <c r="AJ38" s="417">
        <v>120</v>
      </c>
      <c r="AK38" s="397">
        <v>271</v>
      </c>
    </row>
    <row r="39" spans="1:231" x14ac:dyDescent="0.55000000000000004">
      <c r="A39" s="421"/>
      <c r="B39" s="416" t="s">
        <v>325</v>
      </c>
      <c r="D39" s="24" t="s">
        <v>326</v>
      </c>
      <c r="E39" s="397" t="s">
        <v>89</v>
      </c>
      <c r="F39" s="397" t="s">
        <v>89</v>
      </c>
      <c r="G39" s="397" t="s">
        <v>89</v>
      </c>
      <c r="H39" s="397" t="s">
        <v>89</v>
      </c>
      <c r="I39" s="397" t="s">
        <v>89</v>
      </c>
      <c r="J39" s="397" t="s">
        <v>89</v>
      </c>
      <c r="K39" s="397">
        <v>-380</v>
      </c>
      <c r="L39" s="404" t="s">
        <v>67</v>
      </c>
      <c r="M39" s="400" t="s">
        <v>67</v>
      </c>
      <c r="N39" s="401" t="s">
        <v>67</v>
      </c>
      <c r="O39" s="401" t="s">
        <v>67</v>
      </c>
      <c r="P39" s="417" t="s">
        <v>67</v>
      </c>
      <c r="Q39" s="404" t="s">
        <v>67</v>
      </c>
      <c r="R39" s="400" t="s">
        <v>67</v>
      </c>
      <c r="S39" s="401" t="s">
        <v>67</v>
      </c>
      <c r="T39" s="401" t="s">
        <v>67</v>
      </c>
      <c r="U39" s="417" t="s">
        <v>67</v>
      </c>
      <c r="V39" s="397" t="s">
        <v>67</v>
      </c>
      <c r="W39" s="404" t="s">
        <v>67</v>
      </c>
      <c r="X39" s="401" t="s">
        <v>89</v>
      </c>
      <c r="Y39" s="401" t="s">
        <v>89</v>
      </c>
      <c r="Z39" s="417" t="s">
        <v>89</v>
      </c>
      <c r="AA39" s="397" t="s">
        <v>89</v>
      </c>
      <c r="AB39" s="404" t="s">
        <v>89</v>
      </c>
      <c r="AC39" s="401" t="s">
        <v>89</v>
      </c>
      <c r="AD39" s="401" t="s">
        <v>89</v>
      </c>
      <c r="AE39" s="423" t="s">
        <v>67</v>
      </c>
      <c r="AF39" s="425" t="s">
        <v>67</v>
      </c>
      <c r="AG39" s="400" t="s">
        <v>67</v>
      </c>
      <c r="AH39" s="419" t="s">
        <v>84</v>
      </c>
      <c r="AI39" s="419" t="s">
        <v>89</v>
      </c>
      <c r="AJ39" s="417" t="s">
        <v>275</v>
      </c>
      <c r="AK39" s="397" t="s">
        <v>327</v>
      </c>
    </row>
    <row r="40" spans="1:231" x14ac:dyDescent="0.55000000000000004">
      <c r="A40" s="421"/>
      <c r="B40" s="416" t="s">
        <v>328</v>
      </c>
      <c r="D40" s="24" t="s">
        <v>329</v>
      </c>
      <c r="E40" s="397" t="s">
        <v>89</v>
      </c>
      <c r="F40" s="397" t="s">
        <v>89</v>
      </c>
      <c r="G40" s="397" t="s">
        <v>89</v>
      </c>
      <c r="H40" s="397" t="s">
        <v>89</v>
      </c>
      <c r="I40" s="397" t="s">
        <v>89</v>
      </c>
      <c r="J40" s="397" t="s">
        <v>89</v>
      </c>
      <c r="K40" s="397">
        <v>200</v>
      </c>
      <c r="L40" s="404" t="s">
        <v>67</v>
      </c>
      <c r="M40" s="400" t="s">
        <v>67</v>
      </c>
      <c r="N40" s="401" t="s">
        <v>67</v>
      </c>
      <c r="O40" s="401" t="s">
        <v>67</v>
      </c>
      <c r="P40" s="417" t="s">
        <v>67</v>
      </c>
      <c r="Q40" s="404" t="s">
        <v>67</v>
      </c>
      <c r="R40" s="400" t="s">
        <v>67</v>
      </c>
      <c r="S40" s="401" t="s">
        <v>67</v>
      </c>
      <c r="T40" s="401" t="s">
        <v>67</v>
      </c>
      <c r="U40" s="417" t="s">
        <v>67</v>
      </c>
      <c r="V40" s="397" t="s">
        <v>67</v>
      </c>
      <c r="W40" s="404" t="s">
        <v>67</v>
      </c>
      <c r="X40" s="401" t="s">
        <v>89</v>
      </c>
      <c r="Y40" s="401" t="s">
        <v>89</v>
      </c>
      <c r="Z40" s="417" t="s">
        <v>89</v>
      </c>
      <c r="AA40" s="397" t="s">
        <v>89</v>
      </c>
      <c r="AB40" s="404" t="s">
        <v>89</v>
      </c>
      <c r="AC40" s="401" t="s">
        <v>89</v>
      </c>
      <c r="AD40" s="401" t="s">
        <v>89</v>
      </c>
      <c r="AE40" s="423" t="s">
        <v>67</v>
      </c>
      <c r="AF40" s="425" t="s">
        <v>67</v>
      </c>
      <c r="AG40" s="400" t="s">
        <v>67</v>
      </c>
      <c r="AH40" s="419" t="s">
        <v>89</v>
      </c>
      <c r="AI40" s="419" t="s">
        <v>89</v>
      </c>
      <c r="AJ40" s="417" t="s">
        <v>275</v>
      </c>
      <c r="AK40" s="397" t="s">
        <v>275</v>
      </c>
    </row>
    <row r="41" spans="1:231" x14ac:dyDescent="0.55000000000000004">
      <c r="A41" s="421"/>
      <c r="B41" s="416" t="s">
        <v>330</v>
      </c>
      <c r="D41" s="24" t="s">
        <v>331</v>
      </c>
      <c r="E41" s="397" t="s">
        <v>89</v>
      </c>
      <c r="F41" s="397" t="s">
        <v>89</v>
      </c>
      <c r="G41" s="397" t="s">
        <v>89</v>
      </c>
      <c r="H41" s="397" t="s">
        <v>89</v>
      </c>
      <c r="I41" s="397" t="s">
        <v>89</v>
      </c>
      <c r="J41" s="397" t="s">
        <v>89</v>
      </c>
      <c r="K41" s="397" t="s">
        <v>89</v>
      </c>
      <c r="L41" s="404" t="s">
        <v>67</v>
      </c>
      <c r="M41" s="400" t="s">
        <v>67</v>
      </c>
      <c r="N41" s="401" t="s">
        <v>67</v>
      </c>
      <c r="O41" s="401" t="s">
        <v>67</v>
      </c>
      <c r="P41" s="417" t="s">
        <v>67</v>
      </c>
      <c r="Q41" s="404" t="s">
        <v>67</v>
      </c>
      <c r="R41" s="400" t="s">
        <v>67</v>
      </c>
      <c r="S41" s="401" t="s">
        <v>67</v>
      </c>
      <c r="T41" s="401" t="s">
        <v>67</v>
      </c>
      <c r="U41" s="417" t="s">
        <v>67</v>
      </c>
      <c r="V41" s="397" t="s">
        <v>67</v>
      </c>
      <c r="W41" s="404" t="s">
        <v>67</v>
      </c>
      <c r="X41" s="401" t="s">
        <v>89</v>
      </c>
      <c r="Y41" s="401" t="s">
        <v>89</v>
      </c>
      <c r="Z41" s="417" t="s">
        <v>89</v>
      </c>
      <c r="AA41" s="397" t="s">
        <v>89</v>
      </c>
      <c r="AB41" s="404" t="s">
        <v>89</v>
      </c>
      <c r="AC41" s="401" t="s">
        <v>89</v>
      </c>
      <c r="AD41" s="401" t="s">
        <v>89</v>
      </c>
      <c r="AE41" s="423" t="s">
        <v>67</v>
      </c>
      <c r="AF41" s="425" t="s">
        <v>67</v>
      </c>
      <c r="AG41" s="400" t="s">
        <v>67</v>
      </c>
      <c r="AH41" s="419" t="s">
        <v>89</v>
      </c>
      <c r="AI41" s="419" t="s">
        <v>89</v>
      </c>
      <c r="AJ41" s="417" t="s">
        <v>275</v>
      </c>
      <c r="AK41" s="397" t="s">
        <v>275</v>
      </c>
    </row>
    <row r="42" spans="1:231" x14ac:dyDescent="0.55000000000000004">
      <c r="A42" s="421"/>
      <c r="B42" t="s">
        <v>332</v>
      </c>
      <c r="C42" s="25"/>
      <c r="D42" s="416" t="s">
        <v>333</v>
      </c>
      <c r="E42" s="397">
        <v>-89</v>
      </c>
      <c r="F42" s="397">
        <v>-100</v>
      </c>
      <c r="G42" s="397">
        <v>-172</v>
      </c>
      <c r="H42" s="397">
        <v>-386</v>
      </c>
      <c r="I42" s="397">
        <v>-89</v>
      </c>
      <c r="J42" s="397">
        <v>-42</v>
      </c>
      <c r="K42" s="397">
        <v>-82</v>
      </c>
      <c r="L42" s="404">
        <v>-4</v>
      </c>
      <c r="M42" s="400" t="s">
        <v>84</v>
      </c>
      <c r="N42" s="401" t="s">
        <v>84</v>
      </c>
      <c r="O42" s="401" t="s">
        <v>67</v>
      </c>
      <c r="P42" s="417" t="s">
        <v>67</v>
      </c>
      <c r="Q42" s="404" t="s">
        <v>84</v>
      </c>
      <c r="R42" s="401" t="s">
        <v>84</v>
      </c>
      <c r="S42" s="401" t="s">
        <v>84</v>
      </c>
      <c r="T42" s="401" t="s">
        <v>84</v>
      </c>
      <c r="U42" s="417">
        <v>-98</v>
      </c>
      <c r="V42" s="397">
        <v>-99</v>
      </c>
      <c r="W42" s="404">
        <v>-55</v>
      </c>
      <c r="X42" s="401" t="s">
        <v>272</v>
      </c>
      <c r="Y42" s="401" t="s">
        <v>89</v>
      </c>
      <c r="Z42" s="417">
        <v>-300</v>
      </c>
      <c r="AA42" s="397">
        <v>-356</v>
      </c>
      <c r="AB42" s="400" t="s">
        <v>84</v>
      </c>
      <c r="AC42" s="401">
        <v>-2</v>
      </c>
      <c r="AD42" s="401">
        <v>-225</v>
      </c>
      <c r="AE42" s="417">
        <v>-52</v>
      </c>
      <c r="AF42" s="397">
        <v>-280</v>
      </c>
      <c r="AG42" s="400">
        <v>-345</v>
      </c>
      <c r="AH42" s="419">
        <v>-14</v>
      </c>
      <c r="AI42" s="419">
        <v>-34</v>
      </c>
      <c r="AJ42" s="417" t="s">
        <v>327</v>
      </c>
      <c r="AK42" s="397">
        <v>-394</v>
      </c>
    </row>
    <row r="43" spans="1:231" x14ac:dyDescent="0.55000000000000004">
      <c r="A43" s="421"/>
      <c r="B43" s="24" t="s">
        <v>334</v>
      </c>
      <c r="C43" s="25"/>
      <c r="D43" s="416" t="s">
        <v>335</v>
      </c>
      <c r="E43" s="397">
        <v>85</v>
      </c>
      <c r="F43" s="397">
        <v>67</v>
      </c>
      <c r="G43" s="397">
        <v>12</v>
      </c>
      <c r="H43" s="397">
        <v>9</v>
      </c>
      <c r="I43" s="397">
        <v>33</v>
      </c>
      <c r="J43" s="397">
        <v>60</v>
      </c>
      <c r="K43" s="397">
        <v>18</v>
      </c>
      <c r="L43" s="404">
        <v>5</v>
      </c>
      <c r="M43" s="400" t="s">
        <v>67</v>
      </c>
      <c r="N43" s="401">
        <v>1</v>
      </c>
      <c r="O43" s="401">
        <v>0</v>
      </c>
      <c r="P43" s="417">
        <v>57</v>
      </c>
      <c r="Q43" s="404">
        <v>59</v>
      </c>
      <c r="R43" s="400">
        <v>76</v>
      </c>
      <c r="S43" s="401">
        <v>0</v>
      </c>
      <c r="T43" s="401">
        <v>0</v>
      </c>
      <c r="U43" s="417">
        <v>0</v>
      </c>
      <c r="V43" s="397">
        <v>76</v>
      </c>
      <c r="W43" s="404">
        <v>4</v>
      </c>
      <c r="X43" s="401">
        <v>11</v>
      </c>
      <c r="Y43" s="401">
        <v>9</v>
      </c>
      <c r="Z43" s="417">
        <v>0</v>
      </c>
      <c r="AA43" s="397">
        <v>25</v>
      </c>
      <c r="AB43" s="404">
        <v>0</v>
      </c>
      <c r="AC43" s="401">
        <v>10</v>
      </c>
      <c r="AD43" s="401">
        <v>58</v>
      </c>
      <c r="AE43" s="417">
        <v>18</v>
      </c>
      <c r="AF43" s="397">
        <v>88</v>
      </c>
      <c r="AG43" s="400">
        <v>3</v>
      </c>
      <c r="AH43" s="419">
        <v>78</v>
      </c>
      <c r="AI43" s="419">
        <v>81</v>
      </c>
      <c r="AJ43" s="417">
        <v>57</v>
      </c>
      <c r="AK43" s="397">
        <v>221</v>
      </c>
    </row>
    <row r="44" spans="1:231" x14ac:dyDescent="0.55000000000000004">
      <c r="A44" s="421"/>
      <c r="B44" s="416" t="s">
        <v>336</v>
      </c>
      <c r="D44" s="416" t="s">
        <v>337</v>
      </c>
      <c r="E44" s="397">
        <v>-26</v>
      </c>
      <c r="F44" s="397">
        <v>-2</v>
      </c>
      <c r="G44" s="397" t="s">
        <v>89</v>
      </c>
      <c r="H44" s="397">
        <v>-6</v>
      </c>
      <c r="I44" s="397">
        <v>-17</v>
      </c>
      <c r="J44" s="397">
        <v>-29</v>
      </c>
      <c r="K44" s="397">
        <v>-14</v>
      </c>
      <c r="L44" s="404" t="s">
        <v>67</v>
      </c>
      <c r="M44" s="400" t="s">
        <v>67</v>
      </c>
      <c r="N44" s="401" t="s">
        <v>67</v>
      </c>
      <c r="O44" s="401" t="s">
        <v>67</v>
      </c>
      <c r="P44" s="417">
        <v>-4</v>
      </c>
      <c r="Q44" s="404">
        <v>-4</v>
      </c>
      <c r="R44" s="400">
        <v>-31</v>
      </c>
      <c r="S44" s="401" t="s">
        <v>67</v>
      </c>
      <c r="T44" s="401" t="s">
        <v>67</v>
      </c>
      <c r="U44" s="417" t="s">
        <v>67</v>
      </c>
      <c r="V44" s="397">
        <v>-31</v>
      </c>
      <c r="W44" s="404">
        <v>-7</v>
      </c>
      <c r="X44" s="401">
        <v>-9</v>
      </c>
      <c r="Y44" s="401">
        <v>-52</v>
      </c>
      <c r="Z44" s="417" t="s">
        <v>89</v>
      </c>
      <c r="AA44" s="397">
        <v>-70</v>
      </c>
      <c r="AB44" s="404">
        <v>-3</v>
      </c>
      <c r="AC44" s="401">
        <v>-8</v>
      </c>
      <c r="AD44" s="401" t="s">
        <v>316</v>
      </c>
      <c r="AE44" s="417">
        <v>-19</v>
      </c>
      <c r="AF44" s="397">
        <v>-31</v>
      </c>
      <c r="AG44" s="400">
        <v>-5</v>
      </c>
      <c r="AH44" s="419">
        <v>-47</v>
      </c>
      <c r="AI44" s="419">
        <v>-61</v>
      </c>
      <c r="AJ44" s="417">
        <v>-27</v>
      </c>
      <c r="AK44" s="397">
        <v>-142</v>
      </c>
    </row>
    <row r="45" spans="1:231" x14ac:dyDescent="0.55000000000000004">
      <c r="A45" s="421"/>
      <c r="B45" s="416" t="s">
        <v>164</v>
      </c>
      <c r="D45" s="416" t="s">
        <v>338</v>
      </c>
      <c r="E45" s="397" t="s">
        <v>89</v>
      </c>
      <c r="F45" s="397">
        <v>-500</v>
      </c>
      <c r="G45" s="397">
        <v>500</v>
      </c>
      <c r="H45" s="397" t="s">
        <v>89</v>
      </c>
      <c r="I45" s="397">
        <v>-350</v>
      </c>
      <c r="J45" s="397">
        <v>-300</v>
      </c>
      <c r="K45" s="397" t="s">
        <v>89</v>
      </c>
      <c r="L45" s="404" t="s">
        <v>67</v>
      </c>
      <c r="M45" s="400" t="s">
        <v>67</v>
      </c>
      <c r="N45" s="401" t="s">
        <v>67</v>
      </c>
      <c r="O45" s="401" t="s">
        <v>67</v>
      </c>
      <c r="P45" s="417" t="s">
        <v>67</v>
      </c>
      <c r="Q45" s="404" t="s">
        <v>67</v>
      </c>
      <c r="R45" s="401" t="s">
        <v>67</v>
      </c>
      <c r="S45" s="401" t="s">
        <v>67</v>
      </c>
      <c r="T45" s="401">
        <v>-9</v>
      </c>
      <c r="U45" s="417" t="s">
        <v>67</v>
      </c>
      <c r="V45" s="397">
        <v>-9</v>
      </c>
      <c r="W45" s="404" t="s">
        <v>67</v>
      </c>
      <c r="X45" s="401" t="s">
        <v>89</v>
      </c>
      <c r="Y45" s="401">
        <v>75</v>
      </c>
      <c r="Z45" s="417">
        <v>32</v>
      </c>
      <c r="AA45" s="397">
        <v>107</v>
      </c>
      <c r="AB45" s="404">
        <v>75</v>
      </c>
      <c r="AC45" s="401" t="s">
        <v>89</v>
      </c>
      <c r="AD45" s="401">
        <v>75</v>
      </c>
      <c r="AE45" s="423" t="s">
        <v>67</v>
      </c>
      <c r="AF45" s="397">
        <v>150</v>
      </c>
      <c r="AG45" s="400">
        <v>75</v>
      </c>
      <c r="AH45" s="419" t="s">
        <v>89</v>
      </c>
      <c r="AI45" s="419">
        <v>-40</v>
      </c>
      <c r="AJ45" s="417">
        <v>-60</v>
      </c>
      <c r="AK45" s="397">
        <v>-25</v>
      </c>
    </row>
    <row r="46" spans="1:231" s="208" customFormat="1" x14ac:dyDescent="0.55000000000000004">
      <c r="B46" s="438" t="s">
        <v>339</v>
      </c>
      <c r="C46" s="438"/>
      <c r="D46" s="437" t="s">
        <v>99</v>
      </c>
      <c r="E46" s="439">
        <v>-785</v>
      </c>
      <c r="F46" s="439">
        <v>-1347</v>
      </c>
      <c r="G46" s="439">
        <v>-802</v>
      </c>
      <c r="H46" s="439">
        <v>-2307</v>
      </c>
      <c r="I46" s="439">
        <v>-4689</v>
      </c>
      <c r="J46" s="439">
        <v>-6351</v>
      </c>
      <c r="K46" s="440">
        <v>-3375</v>
      </c>
      <c r="L46" s="441">
        <v>-9643</v>
      </c>
      <c r="M46" s="442">
        <v>-941</v>
      </c>
      <c r="N46" s="443">
        <v>-1189</v>
      </c>
      <c r="O46" s="444">
        <v>-675</v>
      </c>
      <c r="P46" s="445">
        <v>-1044</v>
      </c>
      <c r="Q46" s="441">
        <v>-3850</v>
      </c>
      <c r="R46" s="442">
        <v>-853</v>
      </c>
      <c r="S46" s="443">
        <v>-1058</v>
      </c>
      <c r="T46" s="444">
        <v>-1147</v>
      </c>
      <c r="U46" s="445">
        <v>-1062</v>
      </c>
      <c r="V46" s="440">
        <v>-4121</v>
      </c>
      <c r="W46" s="446">
        <v>-2600</v>
      </c>
      <c r="X46" s="443">
        <v>-1292</v>
      </c>
      <c r="Y46" s="444">
        <v>-2072</v>
      </c>
      <c r="Z46" s="445">
        <v>-1399</v>
      </c>
      <c r="AA46" s="440">
        <v>-7364</v>
      </c>
      <c r="AB46" s="446">
        <v>-1170</v>
      </c>
      <c r="AC46" s="443">
        <v>-1308</v>
      </c>
      <c r="AD46" s="444">
        <v>-1645</v>
      </c>
      <c r="AE46" s="445">
        <v>-1125</v>
      </c>
      <c r="AF46" s="440">
        <v>-5249</v>
      </c>
      <c r="AG46" s="442">
        <v>-2415</v>
      </c>
      <c r="AH46" s="447">
        <v>-1358</v>
      </c>
      <c r="AI46" s="447">
        <v>-5366</v>
      </c>
      <c r="AJ46" s="445">
        <v>-1936</v>
      </c>
      <c r="AK46" s="440">
        <v>-11076</v>
      </c>
      <c r="GY46"/>
      <c r="GZ46"/>
      <c r="HA46"/>
      <c r="HB46"/>
      <c r="HC46"/>
      <c r="HD46"/>
      <c r="HE46"/>
      <c r="HF46"/>
      <c r="HG46"/>
      <c r="HH46"/>
      <c r="HI46"/>
      <c r="HJ46"/>
      <c r="HK46"/>
      <c r="HL46"/>
      <c r="HM46"/>
      <c r="HN46"/>
      <c r="HO46"/>
      <c r="HP46"/>
      <c r="HQ46"/>
      <c r="HR46"/>
      <c r="HS46"/>
      <c r="HT46"/>
      <c r="HU46"/>
      <c r="HV46"/>
      <c r="HW46"/>
    </row>
    <row r="47" spans="1:231" s="208" customFormat="1" x14ac:dyDescent="0.55000000000000004">
      <c r="A47" s="456"/>
      <c r="B47" s="231"/>
      <c r="D47" s="231"/>
      <c r="E47" s="429"/>
      <c r="F47" s="429"/>
      <c r="G47" s="429"/>
      <c r="H47" s="429"/>
      <c r="I47" s="429"/>
      <c r="J47" s="429"/>
      <c r="K47" s="450"/>
      <c r="L47" s="451"/>
      <c r="M47" s="431"/>
      <c r="N47" s="432"/>
      <c r="O47" s="452"/>
      <c r="P47" s="453"/>
      <c r="Q47" s="451"/>
      <c r="R47" s="431"/>
      <c r="S47" s="432"/>
      <c r="T47" s="452"/>
      <c r="U47" s="453"/>
      <c r="V47" s="450"/>
      <c r="W47" s="430"/>
      <c r="X47" s="432"/>
      <c r="Y47" s="452"/>
      <c r="Z47" s="453"/>
      <c r="AA47" s="450"/>
      <c r="AB47" s="430"/>
      <c r="AC47" s="432"/>
      <c r="AD47" s="452"/>
      <c r="AE47" s="453"/>
      <c r="AF47" s="450"/>
      <c r="AG47" s="430"/>
      <c r="AH47" s="432"/>
      <c r="AI47" s="452"/>
      <c r="AJ47" s="453"/>
      <c r="AK47" s="450"/>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row>
    <row r="48" spans="1:231" s="215" customFormat="1" ht="20" x14ac:dyDescent="0.55000000000000004">
      <c r="A48" s="208" t="s">
        <v>340</v>
      </c>
      <c r="B48" s="208"/>
      <c r="C48" s="455" t="s">
        <v>101</v>
      </c>
      <c r="D48" s="214"/>
      <c r="E48" s="405"/>
      <c r="F48" s="405"/>
      <c r="G48" s="405"/>
      <c r="H48" s="405"/>
      <c r="I48" s="405"/>
      <c r="J48" s="405"/>
      <c r="K48" s="406"/>
      <c r="L48" s="407"/>
      <c r="M48" s="408"/>
      <c r="N48" s="409"/>
      <c r="O48" s="410"/>
      <c r="P48" s="411"/>
      <c r="Q48" s="407"/>
      <c r="R48" s="408"/>
      <c r="S48" s="409"/>
      <c r="T48" s="410"/>
      <c r="U48" s="411"/>
      <c r="V48" s="406"/>
      <c r="W48" s="413"/>
      <c r="X48" s="409"/>
      <c r="Y48" s="410"/>
      <c r="Z48" s="411"/>
      <c r="AA48" s="406"/>
      <c r="AB48" s="413"/>
      <c r="AC48" s="409"/>
      <c r="AD48" s="410"/>
      <c r="AE48" s="411"/>
      <c r="AF48" s="406"/>
      <c r="AG48" s="408"/>
      <c r="AH48" s="414"/>
      <c r="AI48" s="414"/>
      <c r="AJ48" s="411"/>
      <c r="AK48" s="406"/>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row>
    <row r="49" spans="1:231" x14ac:dyDescent="0.55000000000000004">
      <c r="B49" s="416" t="s">
        <v>341</v>
      </c>
      <c r="D49" s="416" t="s">
        <v>342</v>
      </c>
      <c r="E49" s="397">
        <v>0</v>
      </c>
      <c r="F49" s="397" t="s">
        <v>89</v>
      </c>
      <c r="G49" s="397">
        <v>-1</v>
      </c>
      <c r="H49" s="397">
        <v>-250</v>
      </c>
      <c r="I49" s="397" t="s">
        <v>89</v>
      </c>
      <c r="J49" s="397">
        <v>-1708</v>
      </c>
      <c r="K49" s="397">
        <v>-1805</v>
      </c>
      <c r="L49" s="404" t="s">
        <v>84</v>
      </c>
      <c r="M49" s="400" t="s">
        <v>84</v>
      </c>
      <c r="N49" s="401">
        <v>-89</v>
      </c>
      <c r="O49" s="401" t="s">
        <v>84</v>
      </c>
      <c r="P49" s="417" t="s">
        <v>67</v>
      </c>
      <c r="Q49" s="404">
        <v>-90</v>
      </c>
      <c r="R49" s="400" t="s">
        <v>84</v>
      </c>
      <c r="S49" s="401" t="s">
        <v>67</v>
      </c>
      <c r="T49" s="401" t="s">
        <v>67</v>
      </c>
      <c r="U49" s="417" t="s">
        <v>67</v>
      </c>
      <c r="V49" s="397" t="s">
        <v>84</v>
      </c>
      <c r="W49" s="404">
        <v>-1013</v>
      </c>
      <c r="X49" s="401">
        <v>-4496</v>
      </c>
      <c r="Y49" s="401" t="s">
        <v>89</v>
      </c>
      <c r="Z49" s="417">
        <v>-950</v>
      </c>
      <c r="AA49" s="397">
        <v>-6459</v>
      </c>
      <c r="AB49" s="404">
        <v>-2049</v>
      </c>
      <c r="AC49" s="401">
        <v>-5000</v>
      </c>
      <c r="AD49" s="401" t="s">
        <v>316</v>
      </c>
      <c r="AE49" s="423" t="s">
        <v>343</v>
      </c>
      <c r="AF49" s="417">
        <v>-7049</v>
      </c>
      <c r="AG49" s="400" t="s">
        <v>89</v>
      </c>
      <c r="AH49" s="419" t="s">
        <v>272</v>
      </c>
      <c r="AI49" s="419" t="s">
        <v>89</v>
      </c>
      <c r="AJ49" s="453" t="s">
        <v>275</v>
      </c>
      <c r="AK49" s="397" t="s">
        <v>327</v>
      </c>
    </row>
    <row r="50" spans="1:231" x14ac:dyDescent="0.55000000000000004">
      <c r="A50" s="421"/>
      <c r="B50" s="416" t="s">
        <v>344</v>
      </c>
      <c r="D50" s="416" t="s">
        <v>345</v>
      </c>
      <c r="E50" s="397" t="s">
        <v>89</v>
      </c>
      <c r="F50" s="397" t="s">
        <v>89</v>
      </c>
      <c r="G50" s="397" t="s">
        <v>89</v>
      </c>
      <c r="H50" s="397">
        <v>250</v>
      </c>
      <c r="I50" s="397">
        <v>129</v>
      </c>
      <c r="J50" s="397">
        <v>80</v>
      </c>
      <c r="K50" s="397">
        <v>83</v>
      </c>
      <c r="L50" s="404">
        <v>88</v>
      </c>
      <c r="M50" s="400">
        <v>20</v>
      </c>
      <c r="N50" s="401">
        <v>139</v>
      </c>
      <c r="O50" s="401">
        <v>50</v>
      </c>
      <c r="P50" s="417">
        <v>69</v>
      </c>
      <c r="Q50" s="404">
        <v>279</v>
      </c>
      <c r="R50" s="400">
        <v>35</v>
      </c>
      <c r="S50" s="401">
        <v>64</v>
      </c>
      <c r="T50" s="401">
        <v>51</v>
      </c>
      <c r="U50" s="417">
        <v>14</v>
      </c>
      <c r="V50" s="397">
        <v>165</v>
      </c>
      <c r="W50" s="404">
        <v>50</v>
      </c>
      <c r="X50" s="401">
        <v>2596</v>
      </c>
      <c r="Y50" s="401">
        <v>24</v>
      </c>
      <c r="Z50" s="417">
        <v>12</v>
      </c>
      <c r="AA50" s="397">
        <v>2683</v>
      </c>
      <c r="AB50" s="404">
        <v>23</v>
      </c>
      <c r="AC50" s="401">
        <v>46</v>
      </c>
      <c r="AD50" s="401">
        <v>41</v>
      </c>
      <c r="AE50" s="417">
        <v>27</v>
      </c>
      <c r="AF50" s="397">
        <v>139</v>
      </c>
      <c r="AG50" s="400">
        <v>41</v>
      </c>
      <c r="AH50" s="419">
        <v>41</v>
      </c>
      <c r="AI50" s="419">
        <v>46</v>
      </c>
      <c r="AJ50" s="417">
        <v>15</v>
      </c>
      <c r="AK50" s="420">
        <v>145</v>
      </c>
    </row>
    <row r="51" spans="1:231" x14ac:dyDescent="0.55000000000000004">
      <c r="A51" s="421"/>
      <c r="B51" s="416" t="s">
        <v>346</v>
      </c>
      <c r="D51" s="416" t="s">
        <v>347</v>
      </c>
      <c r="E51" s="397">
        <v>7</v>
      </c>
      <c r="F51" s="397" t="s">
        <v>89</v>
      </c>
      <c r="G51" s="397" t="s">
        <v>89</v>
      </c>
      <c r="H51" s="397">
        <v>191</v>
      </c>
      <c r="I51" s="397">
        <v>182</v>
      </c>
      <c r="J51" s="397">
        <v>22</v>
      </c>
      <c r="K51" s="397">
        <v>199</v>
      </c>
      <c r="L51" s="404">
        <v>12</v>
      </c>
      <c r="M51" s="400">
        <v>72</v>
      </c>
      <c r="N51" s="401">
        <v>220</v>
      </c>
      <c r="O51" s="401">
        <v>194</v>
      </c>
      <c r="P51" s="417">
        <v>13</v>
      </c>
      <c r="Q51" s="404">
        <v>501</v>
      </c>
      <c r="R51" s="400">
        <v>42</v>
      </c>
      <c r="S51" s="401" t="s">
        <v>67</v>
      </c>
      <c r="T51" s="401">
        <v>25</v>
      </c>
      <c r="U51" s="417">
        <v>6</v>
      </c>
      <c r="V51" s="397">
        <v>74</v>
      </c>
      <c r="W51" s="404">
        <v>31</v>
      </c>
      <c r="X51" s="401">
        <v>129</v>
      </c>
      <c r="Y51" s="401">
        <v>72</v>
      </c>
      <c r="Z51" s="417">
        <v>1</v>
      </c>
      <c r="AA51" s="397">
        <v>234</v>
      </c>
      <c r="AB51" s="404" t="s">
        <v>89</v>
      </c>
      <c r="AC51" s="401">
        <v>43</v>
      </c>
      <c r="AD51" s="401">
        <v>4</v>
      </c>
      <c r="AE51" s="423">
        <v>0</v>
      </c>
      <c r="AF51" s="397">
        <v>49</v>
      </c>
      <c r="AG51" s="400" t="s">
        <v>89</v>
      </c>
      <c r="AH51" s="419">
        <v>3</v>
      </c>
      <c r="AI51" s="419">
        <v>0</v>
      </c>
      <c r="AJ51" s="417" t="s">
        <v>275</v>
      </c>
      <c r="AK51" s="420">
        <v>3</v>
      </c>
    </row>
    <row r="52" spans="1:231" x14ac:dyDescent="0.55000000000000004">
      <c r="A52" s="421"/>
      <c r="B52" s="416" t="s">
        <v>348</v>
      </c>
      <c r="D52" s="416" t="s">
        <v>349</v>
      </c>
      <c r="E52" s="397">
        <v>-90</v>
      </c>
      <c r="F52" s="397">
        <v>-558</v>
      </c>
      <c r="G52" s="397">
        <v>-1108</v>
      </c>
      <c r="H52" s="397">
        <v>-1891</v>
      </c>
      <c r="I52" s="397">
        <v>-2243</v>
      </c>
      <c r="J52" s="397">
        <v>-2751</v>
      </c>
      <c r="K52" s="397">
        <v>-2992</v>
      </c>
      <c r="L52" s="404">
        <v>-3163</v>
      </c>
      <c r="M52" s="400">
        <v>-1627</v>
      </c>
      <c r="N52" s="401">
        <v>-23</v>
      </c>
      <c r="O52" s="401">
        <v>-1532</v>
      </c>
      <c r="P52" s="417">
        <v>-16</v>
      </c>
      <c r="Q52" s="404">
        <v>-3199</v>
      </c>
      <c r="R52" s="400">
        <v>-1928</v>
      </c>
      <c r="S52" s="401">
        <v>-22</v>
      </c>
      <c r="T52" s="401">
        <v>-1937</v>
      </c>
      <c r="U52" s="417">
        <v>-15</v>
      </c>
      <c r="V52" s="397">
        <v>-3903</v>
      </c>
      <c r="W52" s="404">
        <v>-2156</v>
      </c>
      <c r="X52" s="401">
        <v>-21</v>
      </c>
      <c r="Y52" s="401">
        <v>-2273</v>
      </c>
      <c r="Z52" s="417">
        <v>-20</v>
      </c>
      <c r="AA52" s="397">
        <v>-4471</v>
      </c>
      <c r="AB52" s="404">
        <v>-2696</v>
      </c>
      <c r="AC52" s="401">
        <v>-38</v>
      </c>
      <c r="AD52" s="401">
        <v>-2536</v>
      </c>
      <c r="AE52" s="417">
        <v>-20</v>
      </c>
      <c r="AF52" s="397">
        <v>-5291</v>
      </c>
      <c r="AG52" s="400">
        <v>-2576</v>
      </c>
      <c r="AH52" s="419">
        <v>-32</v>
      </c>
      <c r="AI52" s="419">
        <v>-2529</v>
      </c>
      <c r="AJ52" s="417">
        <v>-22</v>
      </c>
      <c r="AK52" s="420">
        <v>-5159</v>
      </c>
    </row>
    <row r="53" spans="1:231" x14ac:dyDescent="0.55000000000000004">
      <c r="A53" s="421"/>
      <c r="B53" s="416" t="s">
        <v>350</v>
      </c>
      <c r="D53" s="416" t="s">
        <v>351</v>
      </c>
      <c r="E53" s="397">
        <v>-646</v>
      </c>
      <c r="F53" s="397">
        <v>-800</v>
      </c>
      <c r="G53" s="397" t="s">
        <v>89</v>
      </c>
      <c r="H53" s="397" t="s">
        <v>89</v>
      </c>
      <c r="I53" s="397" t="s">
        <v>89</v>
      </c>
      <c r="J53" s="397" t="s">
        <v>89</v>
      </c>
      <c r="K53" s="397" t="s">
        <v>272</v>
      </c>
      <c r="L53" s="404">
        <v>22</v>
      </c>
      <c r="M53" s="400">
        <v>-4</v>
      </c>
      <c r="N53" s="401">
        <v>-4</v>
      </c>
      <c r="O53" s="401">
        <v>-4</v>
      </c>
      <c r="P53" s="417">
        <v>-4</v>
      </c>
      <c r="Q53" s="404">
        <v>-16</v>
      </c>
      <c r="R53" s="400">
        <v>-5</v>
      </c>
      <c r="S53" s="401">
        <v>-4</v>
      </c>
      <c r="T53" s="401">
        <v>-4</v>
      </c>
      <c r="U53" s="417">
        <v>-4</v>
      </c>
      <c r="V53" s="397">
        <v>-17</v>
      </c>
      <c r="W53" s="404">
        <v>-4</v>
      </c>
      <c r="X53" s="401">
        <v>0</v>
      </c>
      <c r="Y53" s="401">
        <v>-2</v>
      </c>
      <c r="Z53" s="417">
        <v>-2</v>
      </c>
      <c r="AA53" s="397">
        <v>-8</v>
      </c>
      <c r="AB53" s="404">
        <v>-8</v>
      </c>
      <c r="AC53" s="401">
        <v>-3</v>
      </c>
      <c r="AD53" s="401" t="s">
        <v>316</v>
      </c>
      <c r="AE53" s="423" t="s">
        <v>343</v>
      </c>
      <c r="AF53" s="397">
        <v>-11</v>
      </c>
      <c r="AG53" s="400">
        <v>-4</v>
      </c>
      <c r="AH53" s="419">
        <v>-5</v>
      </c>
      <c r="AI53" s="419" t="s">
        <v>89</v>
      </c>
      <c r="AJ53" s="417" t="s">
        <v>275</v>
      </c>
      <c r="AK53" s="420">
        <v>-10</v>
      </c>
    </row>
    <row r="54" spans="1:231" s="208" customFormat="1" x14ac:dyDescent="0.55000000000000004">
      <c r="A54" s="436"/>
      <c r="B54" s="437" t="s">
        <v>352</v>
      </c>
      <c r="C54" s="438"/>
      <c r="D54" s="437" t="s">
        <v>101</v>
      </c>
      <c r="E54" s="439">
        <v>-729</v>
      </c>
      <c r="F54" s="439">
        <v>-1358</v>
      </c>
      <c r="G54" s="439">
        <v>-1109</v>
      </c>
      <c r="H54" s="439">
        <v>-1700</v>
      </c>
      <c r="I54" s="439">
        <v>-1931</v>
      </c>
      <c r="J54" s="439">
        <v>-4356</v>
      </c>
      <c r="K54" s="440">
        <v>-4515</v>
      </c>
      <c r="L54" s="441">
        <v>-3041</v>
      </c>
      <c r="M54" s="442">
        <v>-1539</v>
      </c>
      <c r="N54" s="443">
        <v>242</v>
      </c>
      <c r="O54" s="444">
        <v>-1290</v>
      </c>
      <c r="P54" s="445">
        <v>62</v>
      </c>
      <c r="Q54" s="441">
        <v>-2524</v>
      </c>
      <c r="R54" s="442">
        <v>-1855</v>
      </c>
      <c r="S54" s="443">
        <v>38</v>
      </c>
      <c r="T54" s="444">
        <v>-1865</v>
      </c>
      <c r="U54" s="445">
        <v>1</v>
      </c>
      <c r="V54" s="440">
        <v>-3680</v>
      </c>
      <c r="W54" s="446">
        <v>-3091</v>
      </c>
      <c r="X54" s="443">
        <v>-1791</v>
      </c>
      <c r="Y54" s="444">
        <v>-2179</v>
      </c>
      <c r="Z54" s="445">
        <v>-959</v>
      </c>
      <c r="AA54" s="440">
        <v>-8021</v>
      </c>
      <c r="AB54" s="446">
        <v>-4730</v>
      </c>
      <c r="AC54" s="443">
        <v>-4952</v>
      </c>
      <c r="AD54" s="444">
        <v>-2489</v>
      </c>
      <c r="AE54" s="445">
        <v>8</v>
      </c>
      <c r="AF54" s="440">
        <v>-12164</v>
      </c>
      <c r="AG54" s="442">
        <v>-2538</v>
      </c>
      <c r="AH54" s="447">
        <v>7</v>
      </c>
      <c r="AI54" s="447">
        <v>-2482</v>
      </c>
      <c r="AJ54" s="445">
        <v>-6</v>
      </c>
      <c r="AK54" s="448">
        <v>-5020</v>
      </c>
      <c r="GY54"/>
      <c r="GZ54"/>
      <c r="HA54"/>
      <c r="HB54"/>
      <c r="HC54"/>
      <c r="HD54"/>
      <c r="HE54"/>
      <c r="HF54"/>
      <c r="HG54"/>
      <c r="HH54"/>
      <c r="HI54"/>
      <c r="HJ54"/>
      <c r="HK54"/>
      <c r="HL54"/>
      <c r="HM54"/>
      <c r="HN54"/>
      <c r="HO54"/>
      <c r="HP54"/>
      <c r="HQ54"/>
      <c r="HR54"/>
      <c r="HS54"/>
      <c r="HT54"/>
      <c r="HU54"/>
      <c r="HV54"/>
      <c r="HW54"/>
    </row>
    <row r="55" spans="1:231" s="208" customFormat="1" x14ac:dyDescent="0.55000000000000004">
      <c r="A55" s="449"/>
      <c r="B55" s="231"/>
      <c r="D55" s="231"/>
      <c r="E55" s="429"/>
      <c r="F55" s="429"/>
      <c r="G55" s="429"/>
      <c r="H55" s="429"/>
      <c r="I55" s="429"/>
      <c r="J55" s="429"/>
      <c r="K55" s="450"/>
      <c r="L55" s="451"/>
      <c r="M55" s="431"/>
      <c r="N55" s="432"/>
      <c r="O55" s="452"/>
      <c r="P55" s="453"/>
      <c r="Q55" s="451"/>
      <c r="R55" s="431"/>
      <c r="S55" s="432"/>
      <c r="T55" s="452"/>
      <c r="U55" s="453"/>
      <c r="V55" s="450"/>
      <c r="W55" s="430"/>
      <c r="X55" s="432"/>
      <c r="Y55" s="452"/>
      <c r="Z55" s="453"/>
      <c r="AA55" s="450"/>
      <c r="AB55" s="430"/>
      <c r="AC55" s="432"/>
      <c r="AD55" s="452"/>
      <c r="AE55" s="453"/>
      <c r="AF55" s="450"/>
      <c r="AG55" s="457"/>
      <c r="AH55" s="434"/>
      <c r="AI55" s="452"/>
      <c r="AJ55" s="453"/>
      <c r="AK55" s="454"/>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row>
    <row r="56" spans="1:231" s="208" customFormat="1" x14ac:dyDescent="0.55000000000000004">
      <c r="A56" s="608" t="s">
        <v>353</v>
      </c>
      <c r="B56" s="608"/>
      <c r="D56" s="231" t="s">
        <v>354</v>
      </c>
      <c r="E56" s="429" t="s">
        <v>89</v>
      </c>
      <c r="F56" s="429" t="s">
        <v>89</v>
      </c>
      <c r="G56" s="429" t="s">
        <v>89</v>
      </c>
      <c r="H56" s="429" t="s">
        <v>89</v>
      </c>
      <c r="I56" s="429" t="s">
        <v>89</v>
      </c>
      <c r="J56" s="429" t="s">
        <v>89</v>
      </c>
      <c r="K56" s="450" t="s">
        <v>89</v>
      </c>
      <c r="L56" s="451" t="s">
        <v>67</v>
      </c>
      <c r="M56" s="431" t="s">
        <v>67</v>
      </c>
      <c r="N56" s="432" t="s">
        <v>67</v>
      </c>
      <c r="O56" s="452" t="s">
        <v>67</v>
      </c>
      <c r="P56" s="453" t="s">
        <v>67</v>
      </c>
      <c r="Q56" s="451" t="s">
        <v>67</v>
      </c>
      <c r="R56" s="431" t="s">
        <v>67</v>
      </c>
      <c r="S56" s="432" t="s">
        <v>67</v>
      </c>
      <c r="T56" s="452" t="s">
        <v>67</v>
      </c>
      <c r="U56" s="433">
        <v>3</v>
      </c>
      <c r="V56" s="429">
        <v>3</v>
      </c>
      <c r="W56" s="430">
        <v>1</v>
      </c>
      <c r="X56" s="432">
        <v>2</v>
      </c>
      <c r="Y56" s="452">
        <v>-23</v>
      </c>
      <c r="Z56" s="433">
        <v>20</v>
      </c>
      <c r="AA56" s="429">
        <v>2</v>
      </c>
      <c r="AB56" s="430">
        <v>36</v>
      </c>
      <c r="AC56" s="432">
        <v>-76</v>
      </c>
      <c r="AD56" s="452">
        <v>53</v>
      </c>
      <c r="AE56" s="433">
        <v>-13</v>
      </c>
      <c r="AF56" s="458" t="s">
        <v>288</v>
      </c>
      <c r="AG56" s="431">
        <v>-14</v>
      </c>
      <c r="AH56" s="434">
        <v>7</v>
      </c>
      <c r="AI56" s="434">
        <v>23</v>
      </c>
      <c r="AJ56" s="453">
        <v>-2</v>
      </c>
      <c r="AK56" s="435">
        <v>14</v>
      </c>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row>
    <row r="57" spans="1:231" s="208" customFormat="1" x14ac:dyDescent="0.55000000000000004">
      <c r="A57" s="208" t="s">
        <v>355</v>
      </c>
      <c r="B57" s="231"/>
      <c r="C57" s="455"/>
      <c r="D57" s="231" t="s">
        <v>356</v>
      </c>
      <c r="E57" s="429">
        <v>988</v>
      </c>
      <c r="F57" s="429">
        <v>1171</v>
      </c>
      <c r="G57" s="429">
        <v>3078</v>
      </c>
      <c r="H57" s="429">
        <v>4097</v>
      </c>
      <c r="I57" s="429">
        <v>3122</v>
      </c>
      <c r="J57" s="429">
        <v>301</v>
      </c>
      <c r="K57" s="429">
        <v>4500</v>
      </c>
      <c r="L57" s="430">
        <v>-6778</v>
      </c>
      <c r="M57" s="431">
        <v>1709</v>
      </c>
      <c r="N57" s="432">
        <v>643</v>
      </c>
      <c r="O57" s="432">
        <v>421</v>
      </c>
      <c r="P57" s="433">
        <v>1332</v>
      </c>
      <c r="Q57" s="430">
        <v>4106</v>
      </c>
      <c r="R57" s="431">
        <v>-110</v>
      </c>
      <c r="S57" s="432">
        <v>2130</v>
      </c>
      <c r="T57" s="432">
        <v>352</v>
      </c>
      <c r="U57" s="433">
        <v>3032</v>
      </c>
      <c r="V57" s="429">
        <v>5404</v>
      </c>
      <c r="W57" s="430">
        <v>-5221</v>
      </c>
      <c r="X57" s="432">
        <v>513</v>
      </c>
      <c r="Y57" s="432">
        <v>-2110</v>
      </c>
      <c r="Z57" s="433">
        <v>961</v>
      </c>
      <c r="AA57" s="429">
        <v>-5857</v>
      </c>
      <c r="AB57" s="430">
        <v>76</v>
      </c>
      <c r="AC57" s="432">
        <v>-2605</v>
      </c>
      <c r="AD57" s="432">
        <v>-1079</v>
      </c>
      <c r="AE57" s="433">
        <v>2647</v>
      </c>
      <c r="AF57" s="429">
        <v>-960</v>
      </c>
      <c r="AG57" s="431">
        <v>-2344</v>
      </c>
      <c r="AH57" s="434">
        <v>840</v>
      </c>
      <c r="AI57" s="434">
        <v>-5778</v>
      </c>
      <c r="AJ57" s="453">
        <v>1165</v>
      </c>
      <c r="AK57" s="435">
        <v>-6117</v>
      </c>
      <c r="GY57"/>
      <c r="GZ57"/>
      <c r="HA57"/>
      <c r="HB57"/>
      <c r="HC57"/>
      <c r="HD57"/>
      <c r="HE57"/>
      <c r="HF57"/>
      <c r="HG57"/>
      <c r="HH57"/>
      <c r="HI57"/>
      <c r="HJ57"/>
      <c r="HK57"/>
      <c r="HL57"/>
      <c r="HM57"/>
      <c r="HN57"/>
      <c r="HO57"/>
      <c r="HP57"/>
      <c r="HQ57"/>
      <c r="HR57"/>
      <c r="HS57"/>
      <c r="HT57"/>
      <c r="HU57"/>
      <c r="HV57"/>
      <c r="HW57"/>
    </row>
    <row r="58" spans="1:231" s="208" customFormat="1" x14ac:dyDescent="0.55000000000000004">
      <c r="A58" s="208" t="s">
        <v>357</v>
      </c>
      <c r="B58" s="231"/>
      <c r="C58" s="455"/>
      <c r="D58" s="231" t="s">
        <v>358</v>
      </c>
      <c r="E58" s="429">
        <v>1981</v>
      </c>
      <c r="F58" s="429">
        <v>2969</v>
      </c>
      <c r="G58" s="429">
        <v>4141</v>
      </c>
      <c r="H58" s="429">
        <v>7219</v>
      </c>
      <c r="I58" s="429">
        <v>11317</v>
      </c>
      <c r="J58" s="429">
        <v>14440</v>
      </c>
      <c r="K58" s="429">
        <v>14741</v>
      </c>
      <c r="L58" s="430">
        <v>19241</v>
      </c>
      <c r="M58" s="431">
        <v>12462</v>
      </c>
      <c r="N58" s="432">
        <v>14172</v>
      </c>
      <c r="O58" s="459">
        <v>14816</v>
      </c>
      <c r="P58" s="459">
        <v>15237</v>
      </c>
      <c r="Q58" s="430">
        <v>12462</v>
      </c>
      <c r="R58" s="431">
        <v>16569</v>
      </c>
      <c r="S58" s="432">
        <v>16459</v>
      </c>
      <c r="T58" s="459">
        <v>18589</v>
      </c>
      <c r="U58" s="459">
        <v>18942</v>
      </c>
      <c r="V58" s="429">
        <v>16569</v>
      </c>
      <c r="W58" s="430">
        <v>21974</v>
      </c>
      <c r="X58" s="432">
        <v>16752</v>
      </c>
      <c r="Y58" s="432">
        <v>17265</v>
      </c>
      <c r="Z58" s="433">
        <v>15155</v>
      </c>
      <c r="AA58" s="429">
        <v>21974</v>
      </c>
      <c r="AB58" s="430">
        <v>16116</v>
      </c>
      <c r="AC58" s="432">
        <v>16193</v>
      </c>
      <c r="AD58" s="432">
        <v>13588</v>
      </c>
      <c r="AE58" s="433">
        <v>12508</v>
      </c>
      <c r="AF58" s="429">
        <v>16116</v>
      </c>
      <c r="AG58" s="431">
        <v>15156</v>
      </c>
      <c r="AH58" s="434">
        <v>12811</v>
      </c>
      <c r="AI58" s="434">
        <v>13652</v>
      </c>
      <c r="AJ58" s="453">
        <v>7873</v>
      </c>
      <c r="AK58" s="435">
        <v>15156</v>
      </c>
      <c r="GY58"/>
      <c r="GZ58"/>
      <c r="HA58"/>
      <c r="HB58"/>
      <c r="HC58"/>
      <c r="HD58"/>
      <c r="HE58"/>
      <c r="HF58"/>
      <c r="HG58"/>
      <c r="HH58"/>
      <c r="HI58"/>
      <c r="HJ58"/>
      <c r="HK58"/>
      <c r="HL58"/>
      <c r="HM58"/>
      <c r="HN58"/>
      <c r="HO58"/>
      <c r="HP58"/>
      <c r="HQ58"/>
      <c r="HR58"/>
      <c r="HS58"/>
      <c r="HT58"/>
      <c r="HU58"/>
      <c r="HV58"/>
      <c r="HW58"/>
    </row>
    <row r="59" spans="1:231" s="208" customFormat="1" x14ac:dyDescent="0.55000000000000004">
      <c r="A59" s="208" t="s">
        <v>359</v>
      </c>
      <c r="B59" s="231"/>
      <c r="C59" s="455"/>
      <c r="D59" s="231" t="s">
        <v>360</v>
      </c>
      <c r="E59" s="429">
        <v>2969</v>
      </c>
      <c r="F59" s="429">
        <v>4141</v>
      </c>
      <c r="G59" s="429">
        <v>7219</v>
      </c>
      <c r="H59" s="429">
        <v>11317</v>
      </c>
      <c r="I59" s="429">
        <v>14440</v>
      </c>
      <c r="J59" s="429">
        <v>14741</v>
      </c>
      <c r="K59" s="429">
        <v>19241</v>
      </c>
      <c r="L59" s="430">
        <v>12462</v>
      </c>
      <c r="M59" s="431">
        <v>14172</v>
      </c>
      <c r="N59" s="432">
        <v>14816</v>
      </c>
      <c r="O59" s="432">
        <v>15237</v>
      </c>
      <c r="P59" s="433">
        <v>16569</v>
      </c>
      <c r="Q59" s="430">
        <v>16569</v>
      </c>
      <c r="R59" s="431">
        <v>16459</v>
      </c>
      <c r="S59" s="432">
        <v>18589</v>
      </c>
      <c r="T59" s="432">
        <v>18942</v>
      </c>
      <c r="U59" s="433">
        <v>21974</v>
      </c>
      <c r="V59" s="429">
        <v>21974</v>
      </c>
      <c r="W59" s="430">
        <v>16752</v>
      </c>
      <c r="X59" s="432">
        <v>17265</v>
      </c>
      <c r="Y59" s="432">
        <v>15155</v>
      </c>
      <c r="Z59" s="433">
        <v>16116</v>
      </c>
      <c r="AA59" s="429">
        <v>16116</v>
      </c>
      <c r="AB59" s="430">
        <v>16193</v>
      </c>
      <c r="AC59" s="432">
        <v>13588</v>
      </c>
      <c r="AD59" s="432">
        <v>12508</v>
      </c>
      <c r="AE59" s="433">
        <v>15156</v>
      </c>
      <c r="AF59" s="429">
        <v>15156</v>
      </c>
      <c r="AG59" s="431">
        <v>12811</v>
      </c>
      <c r="AH59" s="434">
        <v>13652</v>
      </c>
      <c r="AI59" s="434">
        <v>7873</v>
      </c>
      <c r="AJ59" s="453">
        <v>9039</v>
      </c>
      <c r="AK59" s="435">
        <v>9039</v>
      </c>
      <c r="GY59"/>
      <c r="GZ59"/>
      <c r="HA59"/>
      <c r="HB59"/>
      <c r="HC59"/>
      <c r="HD59"/>
      <c r="HE59"/>
      <c r="HF59"/>
      <c r="HG59"/>
      <c r="HH59"/>
      <c r="HI59"/>
      <c r="HJ59"/>
      <c r="HK59"/>
      <c r="HL59"/>
      <c r="HM59"/>
      <c r="HN59"/>
      <c r="HO59"/>
      <c r="HP59"/>
      <c r="HQ59"/>
      <c r="HR59"/>
      <c r="HS59"/>
      <c r="HT59"/>
      <c r="HU59"/>
      <c r="HV59"/>
      <c r="HW59"/>
    </row>
    <row r="61" spans="1:231" x14ac:dyDescent="0.55000000000000004">
      <c r="A61" s="25" t="s">
        <v>361</v>
      </c>
    </row>
    <row r="62" spans="1:231" x14ac:dyDescent="0.55000000000000004">
      <c r="A62"/>
      <c r="D62" s="460"/>
    </row>
    <row r="63" spans="1:231" x14ac:dyDescent="0.55000000000000004">
      <c r="A63"/>
      <c r="B63"/>
      <c r="D63"/>
      <c r="E63"/>
      <c r="F63"/>
      <c r="G63"/>
      <c r="H63"/>
      <c r="I63"/>
      <c r="J63"/>
      <c r="K63" s="379"/>
      <c r="L63" s="379"/>
      <c r="O63" s="379"/>
      <c r="P63" s="379"/>
      <c r="Q63" s="379"/>
      <c r="T63" s="379"/>
      <c r="U63" s="379"/>
      <c r="V63" s="379"/>
    </row>
    <row r="64" spans="1:231" x14ac:dyDescent="0.55000000000000004">
      <c r="A64"/>
      <c r="B64"/>
      <c r="D64"/>
      <c r="E64"/>
      <c r="F64"/>
      <c r="G64"/>
      <c r="H64"/>
      <c r="I64"/>
      <c r="J64"/>
      <c r="K64" s="379"/>
      <c r="L64" s="379"/>
      <c r="O64" s="379"/>
      <c r="P64" s="379"/>
      <c r="Q64" s="379"/>
      <c r="T64" s="379"/>
      <c r="U64" s="379"/>
      <c r="V64" s="379"/>
    </row>
    <row r="65" spans="1:22" x14ac:dyDescent="0.55000000000000004">
      <c r="A65"/>
      <c r="B65"/>
      <c r="D65"/>
      <c r="E65"/>
      <c r="F65"/>
      <c r="G65"/>
      <c r="H65"/>
      <c r="I65"/>
      <c r="J65"/>
      <c r="K65" s="379"/>
      <c r="L65" s="379"/>
      <c r="O65" s="379"/>
      <c r="P65" s="379"/>
      <c r="Q65" s="379"/>
      <c r="T65" s="379"/>
      <c r="U65" s="379"/>
      <c r="V65" s="379"/>
    </row>
    <row r="66" spans="1:22" x14ac:dyDescent="0.55000000000000004">
      <c r="A66"/>
      <c r="B66"/>
      <c r="D66"/>
      <c r="E66"/>
      <c r="F66"/>
      <c r="G66"/>
      <c r="H66"/>
      <c r="I66"/>
      <c r="J66"/>
      <c r="K66" s="379"/>
      <c r="L66" s="379"/>
      <c r="O66" s="379"/>
      <c r="P66" s="379"/>
      <c r="Q66" s="379"/>
      <c r="T66" s="379"/>
      <c r="U66" s="379"/>
      <c r="V66" s="379"/>
    </row>
  </sheetData>
  <mergeCells count="11">
    <mergeCell ref="A56:B56"/>
    <mergeCell ref="M3:Q3"/>
    <mergeCell ref="R3:V3"/>
    <mergeCell ref="W3:AA3"/>
    <mergeCell ref="AB3:AF3"/>
    <mergeCell ref="AG3:AK3"/>
    <mergeCell ref="M2:Q2"/>
    <mergeCell ref="R2:V2"/>
    <mergeCell ref="W2:AA2"/>
    <mergeCell ref="AB2:AF2"/>
    <mergeCell ref="AG2:AK2"/>
  </mergeCells>
  <phoneticPr fontId="10"/>
  <pageMargins left="0.19685039370078741" right="0.19685039370078741" top="0.98425196850393704" bottom="0.15748031496062992" header="0.31496062992125984" footer="0.31496062992125984"/>
  <pageSetup paperSize="9" scale="35" fitToWidth="0" orientation="landscape" r:id="rId1"/>
  <colBreaks count="1" manualBreakCount="1">
    <brk id="22" max="7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95F2-2DF6-468B-9804-90AAA62F42F4}">
  <sheetPr>
    <pageSetUpPr fitToPage="1"/>
  </sheetPr>
  <dimension ref="A1:BH35"/>
  <sheetViews>
    <sheetView showGridLines="0" zoomScale="75" zoomScaleNormal="75" workbookViewId="0">
      <pane xSplit="4" ySplit="7" topLeftCell="E12" activePane="bottomRight" state="frozen"/>
      <selection pane="topRight"/>
      <selection pane="bottomLeft"/>
      <selection pane="bottomRight"/>
    </sheetView>
  </sheetViews>
  <sheetFormatPr defaultColWidth="9" defaultRowHeight="18" x14ac:dyDescent="0.55000000000000004"/>
  <cols>
    <col min="1" max="1" width="2.6640625" style="416" customWidth="1"/>
    <col min="2" max="2" width="6.33203125" customWidth="1"/>
    <col min="3" max="3" width="51.1640625" customWidth="1"/>
    <col min="4" max="4" width="37.1640625" customWidth="1"/>
    <col min="5" max="5" width="9.6640625" customWidth="1"/>
    <col min="6" max="23" width="9.6640625" style="416" customWidth="1"/>
    <col min="24" max="24" width="9.83203125" style="416" customWidth="1"/>
    <col min="25" max="39" width="9.6640625" style="416" customWidth="1"/>
    <col min="40" max="41" width="11.33203125" style="416" customWidth="1"/>
    <col min="42" max="44" width="9.08203125" style="416" customWidth="1"/>
    <col min="45" max="45" width="9.58203125" style="416" customWidth="1"/>
    <col min="46" max="49" width="9.08203125" style="416" customWidth="1"/>
    <col min="50" max="50" width="9.58203125" style="416" customWidth="1"/>
    <col min="51" max="54" width="9.08203125" style="416" customWidth="1"/>
    <col min="55" max="55" width="9.58203125" style="416" customWidth="1"/>
    <col min="56" max="59" width="9.08203125" style="416" customWidth="1"/>
    <col min="60" max="60" width="9.58203125" style="416" customWidth="1"/>
  </cols>
  <sheetData>
    <row r="1" spans="1:60" x14ac:dyDescent="0.55000000000000004">
      <c r="A1" s="461"/>
    </row>
    <row r="2" spans="1:60" ht="22.5" x14ac:dyDescent="0.55000000000000004">
      <c r="B2" s="27" t="s">
        <v>362</v>
      </c>
    </row>
    <row r="3" spans="1:60" ht="22.5" x14ac:dyDescent="0.55000000000000004">
      <c r="A3" s="23"/>
      <c r="B3" s="27" t="s">
        <v>363</v>
      </c>
      <c r="C3" s="22"/>
      <c r="D3" s="22"/>
      <c r="E3" s="22"/>
      <c r="AT3" s="462"/>
    </row>
    <row r="4" spans="1:60" ht="29" x14ac:dyDescent="0.55000000000000004">
      <c r="A4" s="23"/>
      <c r="B4" s="17"/>
      <c r="C4" s="22"/>
      <c r="D4" s="22"/>
      <c r="E4" s="22"/>
      <c r="AT4" s="462"/>
    </row>
    <row r="5" spans="1:60" ht="20" x14ac:dyDescent="0.55000000000000004">
      <c r="A5" s="23"/>
      <c r="B5" s="215" t="s">
        <v>364</v>
      </c>
      <c r="C5" s="22"/>
      <c r="D5" s="22"/>
      <c r="E5" s="22"/>
      <c r="AT5" s="462"/>
    </row>
    <row r="6" spans="1:60" ht="37.25" customHeight="1" x14ac:dyDescent="0.55000000000000004">
      <c r="A6" s="23"/>
      <c r="B6" s="215" t="s">
        <v>365</v>
      </c>
      <c r="C6" s="22"/>
      <c r="D6" s="22"/>
      <c r="E6" s="609" t="s">
        <v>116</v>
      </c>
      <c r="F6" s="610"/>
      <c r="G6" s="610"/>
      <c r="H6" s="610"/>
      <c r="I6" s="610"/>
      <c r="J6" s="609" t="s">
        <v>117</v>
      </c>
      <c r="K6" s="610"/>
      <c r="L6" s="610"/>
      <c r="M6" s="610"/>
      <c r="N6" s="611"/>
      <c r="O6" s="610" t="s">
        <v>118</v>
      </c>
      <c r="P6" s="610"/>
      <c r="Q6" s="610"/>
      <c r="R6" s="610"/>
      <c r="S6" s="610"/>
      <c r="T6" s="609" t="s">
        <v>119</v>
      </c>
      <c r="U6" s="610"/>
      <c r="V6" s="610"/>
      <c r="W6" s="610"/>
      <c r="X6" s="611"/>
      <c r="Y6" s="609" t="s">
        <v>366</v>
      </c>
      <c r="Z6" s="610"/>
      <c r="AA6" s="610"/>
      <c r="AB6" s="610"/>
      <c r="AC6" s="611"/>
      <c r="AD6" s="609" t="s">
        <v>121</v>
      </c>
      <c r="AE6" s="610"/>
      <c r="AF6" s="610"/>
      <c r="AG6" s="610"/>
      <c r="AH6" s="611"/>
      <c r="AI6" s="609" t="s">
        <v>122</v>
      </c>
      <c r="AJ6" s="610"/>
      <c r="AK6" s="610"/>
      <c r="AL6" s="610"/>
      <c r="AM6" s="611"/>
      <c r="AS6" s="462"/>
      <c r="BH6"/>
    </row>
    <row r="7" spans="1:60" ht="18.649999999999999" customHeight="1" x14ac:dyDescent="0.55000000000000004">
      <c r="A7" s="23"/>
      <c r="B7" s="22"/>
      <c r="C7" s="22"/>
      <c r="D7" s="22"/>
      <c r="E7" s="463" t="s">
        <v>37</v>
      </c>
      <c r="F7" s="464" t="s">
        <v>38</v>
      </c>
      <c r="G7" s="464" t="s">
        <v>39</v>
      </c>
      <c r="H7" s="465" t="s">
        <v>40</v>
      </c>
      <c r="I7" s="466" t="s">
        <v>41</v>
      </c>
      <c r="J7" s="463" t="s">
        <v>37</v>
      </c>
      <c r="K7" s="464" t="s">
        <v>38</v>
      </c>
      <c r="L7" s="464" t="s">
        <v>39</v>
      </c>
      <c r="M7" s="465" t="s">
        <v>40</v>
      </c>
      <c r="N7" s="466" t="s">
        <v>41</v>
      </c>
      <c r="O7" s="463" t="s">
        <v>37</v>
      </c>
      <c r="P7" s="464" t="s">
        <v>38</v>
      </c>
      <c r="Q7" s="464" t="s">
        <v>39</v>
      </c>
      <c r="R7" s="465" t="s">
        <v>40</v>
      </c>
      <c r="S7" s="466" t="s">
        <v>41</v>
      </c>
      <c r="T7" s="463" t="s">
        <v>37</v>
      </c>
      <c r="U7" s="467" t="s">
        <v>38</v>
      </c>
      <c r="V7" s="464" t="s">
        <v>39</v>
      </c>
      <c r="W7" s="465" t="s">
        <v>40</v>
      </c>
      <c r="X7" s="466" t="s">
        <v>41</v>
      </c>
      <c r="Y7" s="463" t="s">
        <v>37</v>
      </c>
      <c r="Z7" s="467" t="s">
        <v>38</v>
      </c>
      <c r="AA7" s="464" t="s">
        <v>39</v>
      </c>
      <c r="AB7" s="465" t="s">
        <v>40</v>
      </c>
      <c r="AC7" s="466" t="s">
        <v>41</v>
      </c>
      <c r="AD7" s="463" t="s">
        <v>37</v>
      </c>
      <c r="AE7" s="467" t="s">
        <v>38</v>
      </c>
      <c r="AF7" s="464" t="s">
        <v>39</v>
      </c>
      <c r="AG7" s="465" t="s">
        <v>40</v>
      </c>
      <c r="AH7" s="466" t="s">
        <v>41</v>
      </c>
      <c r="AI7" s="463" t="s">
        <v>37</v>
      </c>
      <c r="AJ7" s="467" t="s">
        <v>38</v>
      </c>
      <c r="AK7" s="464" t="s">
        <v>39</v>
      </c>
      <c r="AL7" s="465" t="s">
        <v>40</v>
      </c>
      <c r="AM7" s="466" t="s">
        <v>41</v>
      </c>
      <c r="AS7" s="462"/>
      <c r="BH7"/>
    </row>
    <row r="8" spans="1:60" ht="43.25" customHeight="1" x14ac:dyDescent="0.55000000000000004">
      <c r="A8" s="612"/>
      <c r="B8" s="469" t="s">
        <v>367</v>
      </c>
      <c r="C8" s="470"/>
      <c r="D8" s="471" t="s">
        <v>368</v>
      </c>
      <c r="E8" s="472">
        <v>11332</v>
      </c>
      <c r="F8" s="473">
        <v>10238</v>
      </c>
      <c r="G8" s="473">
        <v>11156</v>
      </c>
      <c r="H8" s="474">
        <v>10907</v>
      </c>
      <c r="I8" s="475">
        <v>43633</v>
      </c>
      <c r="J8" s="476">
        <v>8654</v>
      </c>
      <c r="K8" s="477">
        <v>6340</v>
      </c>
      <c r="L8" s="477">
        <v>7652</v>
      </c>
      <c r="M8" s="478">
        <v>7219</v>
      </c>
      <c r="N8" s="479">
        <v>29865</v>
      </c>
      <c r="O8" s="476">
        <v>8251</v>
      </c>
      <c r="P8" s="477">
        <v>7297</v>
      </c>
      <c r="Q8" s="477">
        <v>9008</v>
      </c>
      <c r="R8" s="478">
        <v>9891</v>
      </c>
      <c r="S8" s="479">
        <v>34448</v>
      </c>
      <c r="T8" s="476">
        <v>11246</v>
      </c>
      <c r="U8" s="480">
        <v>10317</v>
      </c>
      <c r="V8" s="481">
        <v>11664</v>
      </c>
      <c r="W8" s="478">
        <v>11348</v>
      </c>
      <c r="X8" s="479">
        <v>44577</v>
      </c>
      <c r="Y8" s="476">
        <v>12614</v>
      </c>
      <c r="Z8" s="480">
        <v>11062</v>
      </c>
      <c r="AA8" s="481">
        <v>12190</v>
      </c>
      <c r="AB8" s="478">
        <v>11934</v>
      </c>
      <c r="AC8" s="479">
        <v>47801</v>
      </c>
      <c r="AD8" s="476">
        <v>13572</v>
      </c>
      <c r="AE8" s="480">
        <v>11513</v>
      </c>
      <c r="AF8" s="481">
        <v>12529</v>
      </c>
      <c r="AG8" s="478">
        <v>12047</v>
      </c>
      <c r="AH8" s="479">
        <v>49662</v>
      </c>
      <c r="AI8" s="476">
        <v>13995</v>
      </c>
      <c r="AJ8" s="480">
        <v>11445</v>
      </c>
      <c r="AK8" s="481">
        <v>11916</v>
      </c>
      <c r="AL8" s="478">
        <v>10882</v>
      </c>
      <c r="AM8" s="479">
        <v>48239</v>
      </c>
      <c r="AN8"/>
      <c r="AO8"/>
      <c r="AP8"/>
      <c r="AQ8"/>
      <c r="AR8"/>
      <c r="AS8"/>
      <c r="AT8"/>
      <c r="AU8"/>
      <c r="AV8"/>
      <c r="AW8"/>
      <c r="AX8"/>
      <c r="AY8"/>
      <c r="AZ8"/>
      <c r="BA8"/>
      <c r="BB8"/>
      <c r="BC8"/>
      <c r="BD8"/>
      <c r="BE8"/>
      <c r="BF8"/>
      <c r="BG8"/>
      <c r="BH8"/>
    </row>
    <row r="9" spans="1:60" ht="43.25" customHeight="1" x14ac:dyDescent="0.55000000000000004">
      <c r="A9" s="612"/>
      <c r="B9" s="482" t="s">
        <v>369</v>
      </c>
      <c r="D9" s="483" t="s">
        <v>370</v>
      </c>
      <c r="E9" s="484" t="s">
        <v>67</v>
      </c>
      <c r="F9" s="485" t="s">
        <v>67</v>
      </c>
      <c r="G9" s="485" t="s">
        <v>67</v>
      </c>
      <c r="H9" s="486" t="s">
        <v>67</v>
      </c>
      <c r="I9" s="487" t="s">
        <v>67</v>
      </c>
      <c r="J9" s="484">
        <v>-0.23632192022590892</v>
      </c>
      <c r="K9" s="488">
        <v>-0.38073842547372538</v>
      </c>
      <c r="L9" s="489">
        <v>-0.3140910720688419</v>
      </c>
      <c r="M9" s="490">
        <v>-0.33813147519941322</v>
      </c>
      <c r="N9" s="491">
        <v>-0.31554098961794974</v>
      </c>
      <c r="O9" s="492">
        <v>-4.6452507510977625E-2</v>
      </c>
      <c r="P9" s="485">
        <v>0.15094637223974772</v>
      </c>
      <c r="Q9" s="485">
        <v>0.17720857292211178</v>
      </c>
      <c r="R9" s="486">
        <v>0.37013436764094743</v>
      </c>
      <c r="S9" s="487">
        <v>0.15345722417545615</v>
      </c>
      <c r="T9" s="484">
        <v>0.36298630469034054</v>
      </c>
      <c r="U9" s="493">
        <v>0.41386871316979579</v>
      </c>
      <c r="V9" s="485">
        <v>0.29484902309058625</v>
      </c>
      <c r="W9" s="486">
        <v>0.14730563138206443</v>
      </c>
      <c r="X9" s="487">
        <v>0.29403738968880622</v>
      </c>
      <c r="Y9" s="484">
        <v>0.122</v>
      </c>
      <c r="Z9" s="493">
        <v>7.1999999999999995E-2</v>
      </c>
      <c r="AA9" s="485">
        <v>4.5096021947873766E-2</v>
      </c>
      <c r="AB9" s="486">
        <v>5.163905534014801E-2</v>
      </c>
      <c r="AC9" s="487">
        <v>7.2324292796733802E-2</v>
      </c>
      <c r="AD9" s="484">
        <v>7.5947360076105808E-2</v>
      </c>
      <c r="AE9" s="493">
        <v>4.0770204303019364E-2</v>
      </c>
      <c r="AF9" s="485">
        <v>2.7809680065627562E-2</v>
      </c>
      <c r="AG9" s="486">
        <v>9.4687447628623023E-3</v>
      </c>
      <c r="AH9" s="487">
        <v>3.8932239911299016E-2</v>
      </c>
      <c r="AI9" s="484">
        <v>3.1167108753315631E-2</v>
      </c>
      <c r="AJ9" s="493">
        <v>-5.9063667158864019E-3</v>
      </c>
      <c r="AK9" s="485">
        <v>-4.8926490541942647E-2</v>
      </c>
      <c r="AL9" s="486">
        <v>-9.6704573752801504E-2</v>
      </c>
      <c r="AM9" s="487">
        <v>-2.8653699005275701E-2</v>
      </c>
      <c r="AN9"/>
      <c r="AO9"/>
      <c r="AP9"/>
      <c r="AQ9"/>
      <c r="AR9"/>
      <c r="AS9"/>
      <c r="AT9"/>
      <c r="AU9"/>
      <c r="AV9"/>
      <c r="AW9"/>
      <c r="AX9"/>
      <c r="AY9"/>
      <c r="AZ9"/>
      <c r="BA9"/>
      <c r="BB9"/>
      <c r="BC9"/>
      <c r="BD9"/>
      <c r="BE9"/>
      <c r="BF9"/>
      <c r="BG9"/>
      <c r="BH9"/>
    </row>
    <row r="10" spans="1:60" ht="43.25" hidden="1" customHeight="1" x14ac:dyDescent="0.55000000000000004">
      <c r="A10" s="468"/>
      <c r="B10" s="482"/>
      <c r="D10" s="494" t="s">
        <v>371</v>
      </c>
      <c r="E10" s="495"/>
      <c r="F10" s="496"/>
      <c r="G10" s="496"/>
      <c r="H10" s="497"/>
      <c r="I10" s="498"/>
      <c r="J10" s="495"/>
      <c r="K10" s="499"/>
      <c r="L10" s="500"/>
      <c r="M10" s="501"/>
      <c r="N10" s="502"/>
      <c r="O10" s="503"/>
      <c r="P10" s="496"/>
      <c r="Q10" s="496"/>
      <c r="R10" s="497"/>
      <c r="S10" s="498"/>
      <c r="T10" s="495"/>
      <c r="U10" s="504"/>
      <c r="V10" s="496"/>
      <c r="W10" s="497"/>
      <c r="X10" s="498"/>
      <c r="Y10" s="495"/>
      <c r="Z10" s="504"/>
      <c r="AA10" s="496"/>
      <c r="AB10" s="497"/>
      <c r="AC10" s="498"/>
      <c r="AD10" s="495"/>
      <c r="AE10" s="504"/>
      <c r="AF10" s="496"/>
      <c r="AG10" s="497"/>
      <c r="AH10" s="498"/>
      <c r="AI10" s="495"/>
      <c r="AJ10" s="504"/>
      <c r="AK10" s="496"/>
      <c r="AL10" s="497"/>
      <c r="AM10" s="498"/>
      <c r="AN10"/>
      <c r="AO10"/>
      <c r="AP10"/>
      <c r="AQ10"/>
      <c r="AR10"/>
      <c r="AS10"/>
      <c r="AT10"/>
      <c r="AU10"/>
      <c r="AV10"/>
      <c r="AW10"/>
      <c r="AX10"/>
      <c r="AY10"/>
      <c r="AZ10"/>
      <c r="BA10"/>
      <c r="BB10"/>
      <c r="BC10"/>
      <c r="BD10"/>
      <c r="BE10"/>
      <c r="BF10"/>
      <c r="BG10"/>
      <c r="BH10"/>
    </row>
    <row r="11" spans="1:60" ht="43.25" hidden="1" customHeight="1" x14ac:dyDescent="0.55000000000000004">
      <c r="A11" s="468"/>
      <c r="B11" s="482"/>
      <c r="D11" s="483" t="s">
        <v>370</v>
      </c>
      <c r="E11" s="484"/>
      <c r="F11" s="485"/>
      <c r="G11" s="485"/>
      <c r="H11" s="486"/>
      <c r="I11" s="487"/>
      <c r="J11" s="484"/>
      <c r="K11" s="488"/>
      <c r="L11" s="489"/>
      <c r="M11" s="490"/>
      <c r="N11" s="491"/>
      <c r="O11" s="492"/>
      <c r="P11" s="485"/>
      <c r="Q11" s="485"/>
      <c r="R11" s="486"/>
      <c r="S11" s="487"/>
      <c r="T11" s="484"/>
      <c r="U11" s="493"/>
      <c r="V11" s="485"/>
      <c r="W11" s="486"/>
      <c r="X11" s="487"/>
      <c r="Y11" s="484"/>
      <c r="Z11" s="493"/>
      <c r="AA11" s="485"/>
      <c r="AB11" s="486"/>
      <c r="AC11" s="487"/>
      <c r="AD11" s="484"/>
      <c r="AE11" s="493"/>
      <c r="AF11" s="485"/>
      <c r="AG11" s="486"/>
      <c r="AH11" s="487"/>
      <c r="AI11" s="484"/>
      <c r="AJ11" s="493"/>
      <c r="AK11" s="485"/>
      <c r="AL11" s="486"/>
      <c r="AM11" s="487"/>
      <c r="AN11"/>
      <c r="AO11"/>
      <c r="AP11"/>
      <c r="AQ11"/>
      <c r="AR11"/>
      <c r="AS11"/>
      <c r="AT11"/>
      <c r="AU11"/>
      <c r="AV11"/>
      <c r="AW11"/>
      <c r="AX11"/>
      <c r="AY11"/>
      <c r="AZ11"/>
      <c r="BA11"/>
      <c r="BB11"/>
      <c r="BC11"/>
      <c r="BD11"/>
      <c r="BE11"/>
      <c r="BF11"/>
      <c r="BG11"/>
      <c r="BH11"/>
    </row>
    <row r="12" spans="1:60" ht="43.25" customHeight="1" x14ac:dyDescent="0.55000000000000004">
      <c r="A12" s="207"/>
      <c r="B12" s="505"/>
      <c r="C12" s="506" t="s">
        <v>372</v>
      </c>
      <c r="D12" s="471" t="s">
        <v>368</v>
      </c>
      <c r="E12" s="472">
        <v>10703</v>
      </c>
      <c r="F12" s="473">
        <v>9896.6962571111108</v>
      </c>
      <c r="G12" s="473">
        <v>10833.512123909089</v>
      </c>
      <c r="H12" s="474">
        <v>10637.555800545451</v>
      </c>
      <c r="I12" s="475">
        <v>42071.455707269364</v>
      </c>
      <c r="J12" s="472">
        <v>8055.4955032727275</v>
      </c>
      <c r="K12" s="473">
        <v>5976.9929454545454</v>
      </c>
      <c r="L12" s="473">
        <v>7370.5420860909089</v>
      </c>
      <c r="M12" s="474">
        <v>6935.9626265454544</v>
      </c>
      <c r="N12" s="475">
        <v>28338.993161363636</v>
      </c>
      <c r="O12" s="472">
        <v>7588</v>
      </c>
      <c r="P12" s="473">
        <v>6954.3233298181822</v>
      </c>
      <c r="Q12" s="473">
        <v>8680.8645539054542</v>
      </c>
      <c r="R12" s="474">
        <v>9608.9964359272726</v>
      </c>
      <c r="S12" s="475">
        <v>32832.698079923641</v>
      </c>
      <c r="T12" s="472">
        <v>10594</v>
      </c>
      <c r="U12" s="507">
        <v>9881</v>
      </c>
      <c r="V12" s="473">
        <v>11206</v>
      </c>
      <c r="W12" s="474">
        <v>10935</v>
      </c>
      <c r="X12" s="475">
        <v>42618</v>
      </c>
      <c r="Y12" s="472">
        <v>11913</v>
      </c>
      <c r="Z12" s="507">
        <v>10635</v>
      </c>
      <c r="AA12" s="473">
        <v>11731</v>
      </c>
      <c r="AB12" s="474">
        <v>11467</v>
      </c>
      <c r="AC12" s="475">
        <v>45748</v>
      </c>
      <c r="AD12" s="472">
        <v>12772</v>
      </c>
      <c r="AE12" s="507">
        <v>11021</v>
      </c>
      <c r="AF12" s="473">
        <v>12077</v>
      </c>
      <c r="AG12" s="474">
        <v>11567</v>
      </c>
      <c r="AH12" s="475">
        <v>47438</v>
      </c>
      <c r="AI12" s="472">
        <v>13204</v>
      </c>
      <c r="AJ12" s="507">
        <v>10969</v>
      </c>
      <c r="AK12" s="473">
        <v>11454</v>
      </c>
      <c r="AL12" s="474">
        <v>10419</v>
      </c>
      <c r="AM12" s="475">
        <v>46048</v>
      </c>
      <c r="AN12"/>
      <c r="AO12"/>
      <c r="AP12"/>
      <c r="AQ12"/>
      <c r="AR12"/>
      <c r="AS12"/>
      <c r="AT12"/>
      <c r="AU12"/>
      <c r="AV12"/>
      <c r="AW12"/>
      <c r="AX12"/>
      <c r="AY12"/>
      <c r="AZ12"/>
      <c r="BA12"/>
      <c r="BB12"/>
      <c r="BC12"/>
      <c r="BD12"/>
      <c r="BE12"/>
      <c r="BF12"/>
      <c r="BG12"/>
      <c r="BH12"/>
    </row>
    <row r="13" spans="1:60" ht="43.25" customHeight="1" x14ac:dyDescent="0.55000000000000004">
      <c r="A13" s="508"/>
      <c r="B13" s="509"/>
      <c r="C13" s="510" t="s">
        <v>373</v>
      </c>
      <c r="D13" s="483" t="s">
        <v>374</v>
      </c>
      <c r="E13" s="484" t="s">
        <v>67</v>
      </c>
      <c r="F13" s="485" t="s">
        <v>67</v>
      </c>
      <c r="G13" s="485" t="s">
        <v>67</v>
      </c>
      <c r="H13" s="486" t="s">
        <v>67</v>
      </c>
      <c r="I13" s="487" t="s">
        <v>67</v>
      </c>
      <c r="J13" s="492">
        <v>-0.24740959846158073</v>
      </c>
      <c r="K13" s="485">
        <v>-0.39606179777823591</v>
      </c>
      <c r="L13" s="485">
        <v>-0.31965349724172609</v>
      </c>
      <c r="M13" s="486">
        <v>-0.34797403119710957</v>
      </c>
      <c r="N13" s="487">
        <v>-0.32640806729996152</v>
      </c>
      <c r="O13" s="492">
        <v>-5.7970579564010416E-2</v>
      </c>
      <c r="P13" s="485">
        <v>0.16351539867666887</v>
      </c>
      <c r="Q13" s="485">
        <v>0.17777830348289858</v>
      </c>
      <c r="R13" s="486">
        <v>0.38538757391101419</v>
      </c>
      <c r="S13" s="487">
        <v>0.15856967440489589</v>
      </c>
      <c r="T13" s="484">
        <v>0.39615181866104376</v>
      </c>
      <c r="U13" s="493">
        <v>0.42084276663310316</v>
      </c>
      <c r="V13" s="485">
        <v>0.2908852488613598</v>
      </c>
      <c r="W13" s="486">
        <v>0.13799605119166292</v>
      </c>
      <c r="X13" s="487">
        <v>0.29803526643641343</v>
      </c>
      <c r="Y13" s="484">
        <v>0.12450443647347553</v>
      </c>
      <c r="Z13" s="493">
        <v>7.6308065985224216E-2</v>
      </c>
      <c r="AA13" s="485">
        <v>4.6849901838300845E-2</v>
      </c>
      <c r="AB13" s="486">
        <v>4.8651120256058444E-2</v>
      </c>
      <c r="AC13" s="487">
        <v>7.3443146088507216E-2</v>
      </c>
      <c r="AD13" s="484">
        <v>7.2106102577016662E-2</v>
      </c>
      <c r="AE13" s="493">
        <v>3.6295251527973749E-2</v>
      </c>
      <c r="AF13" s="485">
        <v>2.9494501747506563E-2</v>
      </c>
      <c r="AG13" s="486">
        <v>8.7206767245138206E-3</v>
      </c>
      <c r="AH13" s="487">
        <v>3.6941505639590755E-2</v>
      </c>
      <c r="AI13" s="484">
        <v>3.3823989978077007E-2</v>
      </c>
      <c r="AJ13" s="493">
        <v>-4.7182651302060119E-3</v>
      </c>
      <c r="AK13" s="485">
        <v>-5.1585658690072034E-2</v>
      </c>
      <c r="AL13" s="486">
        <v>-9.9247860292210555E-2</v>
      </c>
      <c r="AM13" s="487">
        <v>-2.9301403937771364E-2</v>
      </c>
      <c r="AN13"/>
      <c r="AO13"/>
      <c r="AP13"/>
      <c r="AQ13"/>
      <c r="AR13"/>
      <c r="AS13"/>
      <c r="AT13"/>
      <c r="AU13"/>
      <c r="AV13"/>
      <c r="AW13"/>
      <c r="AX13"/>
      <c r="AY13"/>
      <c r="AZ13"/>
      <c r="BA13"/>
      <c r="BB13"/>
      <c r="BC13"/>
      <c r="BD13"/>
      <c r="BE13"/>
      <c r="BF13"/>
      <c r="BG13"/>
      <c r="BH13"/>
    </row>
    <row r="14" spans="1:60" ht="43.25" customHeight="1" x14ac:dyDescent="0.55000000000000004">
      <c r="A14" s="508"/>
      <c r="B14" s="509"/>
      <c r="C14" s="511"/>
      <c r="D14" s="494" t="s">
        <v>375</v>
      </c>
      <c r="E14" s="512">
        <v>13847.333333333334</v>
      </c>
      <c r="F14" s="513">
        <v>13254</v>
      </c>
      <c r="G14" s="513">
        <v>14012</v>
      </c>
      <c r="H14" s="514">
        <v>14286.666666666666</v>
      </c>
      <c r="I14" s="515">
        <v>13850</v>
      </c>
      <c r="J14" s="512">
        <v>10751.333333333334</v>
      </c>
      <c r="K14" s="513">
        <v>9861.3333333333339</v>
      </c>
      <c r="L14" s="513">
        <v>11987</v>
      </c>
      <c r="M14" s="514">
        <v>11654.666666666666</v>
      </c>
      <c r="N14" s="515">
        <v>11063.583333333334</v>
      </c>
      <c r="O14" s="512">
        <v>12770</v>
      </c>
      <c r="P14" s="513">
        <v>11329.333333333334</v>
      </c>
      <c r="Q14" s="513">
        <v>13155.333333333334</v>
      </c>
      <c r="R14" s="514">
        <v>13492.666666666666</v>
      </c>
      <c r="S14" s="515">
        <v>12686.833333333334</v>
      </c>
      <c r="T14" s="512">
        <v>14484</v>
      </c>
      <c r="U14" s="516">
        <v>14063.333333333334</v>
      </c>
      <c r="V14" s="513">
        <v>14874</v>
      </c>
      <c r="W14" s="514">
        <v>14904.333333333334</v>
      </c>
      <c r="X14" s="515">
        <v>14581.416666666668</v>
      </c>
      <c r="Y14" s="512">
        <v>15964.666666666666</v>
      </c>
      <c r="Z14" s="516">
        <v>14809</v>
      </c>
      <c r="AA14" s="513">
        <v>15995</v>
      </c>
      <c r="AB14" s="514">
        <v>16114</v>
      </c>
      <c r="AC14" s="515">
        <v>15720.666666666666</v>
      </c>
      <c r="AD14" s="512">
        <v>17278</v>
      </c>
      <c r="AE14" s="516">
        <v>15399</v>
      </c>
      <c r="AF14" s="513">
        <v>16062</v>
      </c>
      <c r="AG14" s="514">
        <v>15695</v>
      </c>
      <c r="AH14" s="515">
        <v>16109</v>
      </c>
      <c r="AI14" s="512">
        <v>16818</v>
      </c>
      <c r="AJ14" s="516">
        <v>14227</v>
      </c>
      <c r="AK14" s="513">
        <v>14853</v>
      </c>
      <c r="AL14" s="514">
        <v>15069</v>
      </c>
      <c r="AM14" s="515">
        <v>15242</v>
      </c>
      <c r="AN14"/>
      <c r="AO14"/>
      <c r="AP14"/>
      <c r="AQ14"/>
      <c r="AR14"/>
      <c r="AS14"/>
      <c r="AT14"/>
      <c r="AU14"/>
      <c r="AV14"/>
      <c r="AW14"/>
      <c r="AX14"/>
      <c r="AY14"/>
      <c r="AZ14"/>
      <c r="BA14"/>
      <c r="BB14"/>
      <c r="BC14"/>
      <c r="BD14"/>
      <c r="BE14"/>
      <c r="BF14"/>
      <c r="BG14"/>
      <c r="BH14"/>
    </row>
    <row r="15" spans="1:60" ht="43.25" customHeight="1" x14ac:dyDescent="0.55000000000000004">
      <c r="A15" s="508"/>
      <c r="B15" s="509"/>
      <c r="C15" s="511"/>
      <c r="D15" s="483" t="s">
        <v>374</v>
      </c>
      <c r="E15" s="484" t="s">
        <v>67</v>
      </c>
      <c r="F15" s="485" t="s">
        <v>67</v>
      </c>
      <c r="G15" s="485" t="s">
        <v>67</v>
      </c>
      <c r="H15" s="486" t="s">
        <v>67</v>
      </c>
      <c r="I15" s="487" t="s">
        <v>67</v>
      </c>
      <c r="J15" s="492">
        <v>-0.22358095421501134</v>
      </c>
      <c r="K15" s="485">
        <v>-0.25597303958553386</v>
      </c>
      <c r="L15" s="485">
        <v>-0.14451898372823291</v>
      </c>
      <c r="M15" s="486">
        <v>-0.18422771815212324</v>
      </c>
      <c r="N15" s="487">
        <v>-0.20118531889290003</v>
      </c>
      <c r="O15" s="484">
        <v>0.18775965771687231</v>
      </c>
      <c r="P15" s="493">
        <v>0.1488642509464575</v>
      </c>
      <c r="Q15" s="485">
        <v>9.7466700036150433E-2</v>
      </c>
      <c r="R15" s="486">
        <v>0.15770506807001494</v>
      </c>
      <c r="S15" s="487">
        <v>0.14672009520724894</v>
      </c>
      <c r="T15" s="484">
        <v>0.13422083007047769</v>
      </c>
      <c r="U15" s="493">
        <v>0.24132046604683999</v>
      </c>
      <c r="V15" s="485">
        <v>0.13064409871788363</v>
      </c>
      <c r="W15" s="486">
        <v>0.10462473442363773</v>
      </c>
      <c r="X15" s="487">
        <v>0.14933461199931686</v>
      </c>
      <c r="Y15" s="484">
        <v>0.10222774555831715</v>
      </c>
      <c r="Z15" s="493">
        <v>5.3022043138184261E-2</v>
      </c>
      <c r="AA15" s="485">
        <v>7.5366411187306692E-2</v>
      </c>
      <c r="AB15" s="486">
        <v>8.1162078142821947E-2</v>
      </c>
      <c r="AC15" s="487">
        <v>7.8130268549580606E-2</v>
      </c>
      <c r="AD15" s="484">
        <v>8.2265001879149757E-2</v>
      </c>
      <c r="AE15" s="493">
        <v>3.9840637450199168E-2</v>
      </c>
      <c r="AF15" s="485">
        <v>4.1888090028134872E-3</v>
      </c>
      <c r="AG15" s="486">
        <v>-2.6002234082164621E-2</v>
      </c>
      <c r="AH15" s="487">
        <v>2.4702090666214316E-2</v>
      </c>
      <c r="AI15" s="484">
        <v>-2.662345178840142E-2</v>
      </c>
      <c r="AJ15" s="493">
        <v>-7.6108838236249143E-2</v>
      </c>
      <c r="AK15" s="485">
        <v>-7.5270825550989962E-2</v>
      </c>
      <c r="AL15" s="486">
        <v>-3.9885313794202015E-2</v>
      </c>
      <c r="AM15" s="487">
        <v>-5.382084549009869E-2</v>
      </c>
      <c r="AN15"/>
      <c r="AO15"/>
      <c r="AP15"/>
      <c r="AQ15"/>
      <c r="AR15"/>
      <c r="AS15"/>
      <c r="AT15"/>
      <c r="AU15"/>
      <c r="AV15"/>
      <c r="AW15"/>
      <c r="AX15"/>
      <c r="AY15"/>
      <c r="AZ15"/>
      <c r="BA15"/>
      <c r="BB15"/>
      <c r="BC15"/>
      <c r="BD15"/>
      <c r="BE15"/>
      <c r="BF15"/>
      <c r="BG15"/>
      <c r="BH15"/>
    </row>
    <row r="16" spans="1:60" ht="43.25" customHeight="1" x14ac:dyDescent="0.55000000000000004">
      <c r="A16" s="508"/>
      <c r="B16" s="509"/>
      <c r="C16" s="506" t="s">
        <v>376</v>
      </c>
      <c r="D16" s="471" t="s">
        <v>368</v>
      </c>
      <c r="E16" s="472">
        <v>628</v>
      </c>
      <c r="F16" s="473">
        <v>340</v>
      </c>
      <c r="G16" s="473">
        <v>322</v>
      </c>
      <c r="H16" s="474">
        <v>269</v>
      </c>
      <c r="I16" s="475">
        <v>1561</v>
      </c>
      <c r="J16" s="472">
        <v>598</v>
      </c>
      <c r="K16" s="473">
        <v>362</v>
      </c>
      <c r="L16" s="473">
        <v>281</v>
      </c>
      <c r="M16" s="474">
        <v>283</v>
      </c>
      <c r="N16" s="475">
        <v>1526</v>
      </c>
      <c r="O16" s="472">
        <v>663</v>
      </c>
      <c r="P16" s="473">
        <v>342</v>
      </c>
      <c r="Q16" s="473">
        <v>327</v>
      </c>
      <c r="R16" s="474">
        <v>282</v>
      </c>
      <c r="S16" s="475">
        <v>1615</v>
      </c>
      <c r="T16" s="472">
        <v>644</v>
      </c>
      <c r="U16" s="507">
        <v>408</v>
      </c>
      <c r="V16" s="473">
        <v>430</v>
      </c>
      <c r="W16" s="474">
        <v>388</v>
      </c>
      <c r="X16" s="475">
        <v>1871</v>
      </c>
      <c r="Y16" s="472">
        <v>689</v>
      </c>
      <c r="Z16" s="507">
        <v>406</v>
      </c>
      <c r="AA16" s="473">
        <v>443</v>
      </c>
      <c r="AB16" s="474">
        <v>441</v>
      </c>
      <c r="AC16" s="475">
        <v>1980</v>
      </c>
      <c r="AD16" s="472">
        <v>774</v>
      </c>
      <c r="AE16" s="507">
        <v>477</v>
      </c>
      <c r="AF16" s="473">
        <v>433</v>
      </c>
      <c r="AG16" s="474">
        <v>435</v>
      </c>
      <c r="AH16" s="475">
        <v>2120</v>
      </c>
      <c r="AI16" s="472">
        <v>731</v>
      </c>
      <c r="AJ16" s="507">
        <v>411</v>
      </c>
      <c r="AK16" s="473">
        <v>371</v>
      </c>
      <c r="AL16" s="474">
        <v>333</v>
      </c>
      <c r="AM16" s="475">
        <v>1848</v>
      </c>
      <c r="AN16"/>
      <c r="AO16"/>
      <c r="AP16"/>
      <c r="AQ16"/>
      <c r="AR16"/>
      <c r="AS16"/>
      <c r="AT16"/>
      <c r="AU16"/>
      <c r="AV16"/>
      <c r="AW16"/>
      <c r="AX16"/>
      <c r="AY16"/>
      <c r="AZ16"/>
      <c r="BA16"/>
      <c r="BB16"/>
      <c r="BC16"/>
      <c r="BD16"/>
      <c r="BE16"/>
      <c r="BF16"/>
      <c r="BG16"/>
      <c r="BH16"/>
    </row>
    <row r="17" spans="1:60" ht="43.25" customHeight="1" x14ac:dyDescent="0.55000000000000004">
      <c r="A17" s="508"/>
      <c r="B17" s="517"/>
      <c r="C17" s="518" t="s">
        <v>377</v>
      </c>
      <c r="D17" s="519" t="s">
        <v>374</v>
      </c>
      <c r="E17" s="520" t="s">
        <v>67</v>
      </c>
      <c r="F17" s="521" t="s">
        <v>67</v>
      </c>
      <c r="G17" s="521" t="s">
        <v>67</v>
      </c>
      <c r="H17" s="522" t="s">
        <v>67</v>
      </c>
      <c r="I17" s="523" t="s">
        <v>67</v>
      </c>
      <c r="J17" s="524">
        <v>-4.7770700636942665E-2</v>
      </c>
      <c r="K17" s="521">
        <v>6.4705882352941169E-2</v>
      </c>
      <c r="L17" s="521">
        <v>-0.12732919254658381</v>
      </c>
      <c r="M17" s="522">
        <v>5.2044609665427455E-2</v>
      </c>
      <c r="N17" s="523">
        <v>-2.2421524663677084E-2</v>
      </c>
      <c r="O17" s="521">
        <v>0.10869565217391308</v>
      </c>
      <c r="P17" s="521">
        <v>-5.5248618784530357E-2</v>
      </c>
      <c r="Q17" s="521">
        <v>0.16370106761565828</v>
      </c>
      <c r="R17" s="522">
        <v>-3.5335689045936647E-3</v>
      </c>
      <c r="S17" s="523">
        <v>5.8322411533420659E-2</v>
      </c>
      <c r="T17" s="520">
        <v>-2.865761689291102E-2</v>
      </c>
      <c r="U17" s="525">
        <v>0.19298245614035081</v>
      </c>
      <c r="V17" s="521">
        <v>0.31498470948012236</v>
      </c>
      <c r="W17" s="522">
        <v>0.37588652482269502</v>
      </c>
      <c r="X17" s="523">
        <v>0.1585139318885449</v>
      </c>
      <c r="Y17" s="520">
        <v>6.9875776397515521E-2</v>
      </c>
      <c r="Z17" s="525">
        <v>-4.9019607843137081E-3</v>
      </c>
      <c r="AA17" s="521">
        <v>3.0232558139534849E-2</v>
      </c>
      <c r="AB17" s="522">
        <v>0.13659793814432986</v>
      </c>
      <c r="AC17" s="523">
        <v>5.8257616247995747E-2</v>
      </c>
      <c r="AD17" s="520">
        <v>0.12336719883889691</v>
      </c>
      <c r="AE17" s="525">
        <v>0.17487684729064035</v>
      </c>
      <c r="AF17" s="521">
        <v>-2.2573363431151239E-2</v>
      </c>
      <c r="AG17" s="522">
        <v>-1.3605442176870763E-2</v>
      </c>
      <c r="AH17" s="523">
        <v>7.0707070707070718E-2</v>
      </c>
      <c r="AI17" s="520">
        <v>-5.555555555555558E-2</v>
      </c>
      <c r="AJ17" s="525">
        <v>-0.13836477987421381</v>
      </c>
      <c r="AK17" s="521">
        <v>-0.14318706697459582</v>
      </c>
      <c r="AL17" s="522">
        <v>-0.23448275862068968</v>
      </c>
      <c r="AM17" s="523">
        <v>-0.1283018867924528</v>
      </c>
      <c r="AN17"/>
      <c r="AO17"/>
      <c r="AP17"/>
      <c r="AQ17"/>
      <c r="AR17"/>
      <c r="AS17"/>
      <c r="AT17"/>
      <c r="AU17"/>
      <c r="AV17"/>
      <c r="AW17"/>
      <c r="AX17"/>
      <c r="AY17"/>
      <c r="AZ17"/>
      <c r="BA17"/>
      <c r="BB17"/>
      <c r="BC17"/>
      <c r="BD17"/>
      <c r="BE17"/>
      <c r="BF17"/>
      <c r="BG17"/>
      <c r="BH17"/>
    </row>
    <row r="18" spans="1:60" ht="20" x14ac:dyDescent="0.55000000000000004">
      <c r="A18" s="508"/>
      <c r="B18" s="526"/>
      <c r="C18" s="526"/>
      <c r="D18" s="527"/>
      <c r="E18" s="526"/>
      <c r="F18" s="94"/>
      <c r="G18" s="94"/>
      <c r="H18" s="94"/>
      <c r="I18" s="94"/>
      <c r="J18" s="94"/>
      <c r="K18" s="528"/>
      <c r="L18" s="529"/>
      <c r="M18" s="529"/>
      <c r="N18" s="529"/>
      <c r="O18" s="529"/>
      <c r="P18" s="528"/>
      <c r="Q18" s="529"/>
      <c r="R18" s="529"/>
      <c r="S18" s="529"/>
      <c r="T18" s="529"/>
      <c r="U18" s="529"/>
      <c r="V18" s="529"/>
      <c r="W18" s="529"/>
      <c r="X18" s="529"/>
      <c r="Y18" s="529"/>
      <c r="Z18" s="529"/>
      <c r="AA18" s="94"/>
      <c r="AB18" s="94"/>
      <c r="AC18" s="94"/>
      <c r="AD18" s="529"/>
      <c r="AE18" s="529"/>
      <c r="AF18" s="94"/>
      <c r="AG18" s="94"/>
      <c r="AH18" s="94"/>
      <c r="AI18" s="529"/>
      <c r="AJ18" s="529"/>
      <c r="AK18" s="94"/>
      <c r="AL18" s="94"/>
      <c r="AM18" s="94"/>
      <c r="AN18"/>
      <c r="AO18"/>
      <c r="AP18"/>
      <c r="AQ18"/>
      <c r="AR18"/>
      <c r="AS18"/>
      <c r="AT18"/>
      <c r="AU18"/>
      <c r="AV18"/>
      <c r="AW18"/>
      <c r="AX18"/>
      <c r="AY18"/>
      <c r="AZ18"/>
      <c r="BA18"/>
      <c r="BB18"/>
      <c r="BC18"/>
      <c r="BD18"/>
      <c r="BE18"/>
      <c r="BF18"/>
      <c r="BG18"/>
      <c r="BH18"/>
    </row>
    <row r="19" spans="1:60" ht="22.5" x14ac:dyDescent="0.55000000000000004">
      <c r="A19" s="508"/>
      <c r="B19" s="526"/>
      <c r="C19" s="530" t="s">
        <v>378</v>
      </c>
      <c r="D19" s="527"/>
      <c r="E19" s="526"/>
      <c r="F19" s="94"/>
      <c r="G19" s="94"/>
      <c r="H19" s="94"/>
      <c r="I19" s="94"/>
      <c r="J19" s="94"/>
      <c r="K19" s="528"/>
      <c r="L19" s="529"/>
      <c r="M19" s="529"/>
      <c r="N19" s="529"/>
      <c r="O19" s="529"/>
      <c r="P19" s="528"/>
      <c r="Q19" s="529"/>
      <c r="R19" s="529"/>
      <c r="S19" s="529"/>
      <c r="T19" s="529"/>
      <c r="U19" s="529"/>
      <c r="V19" s="529"/>
      <c r="W19" s="529"/>
      <c r="X19" s="529"/>
      <c r="Y19" s="529"/>
      <c r="Z19" s="529"/>
      <c r="AA19" s="94"/>
      <c r="AB19" s="94"/>
      <c r="AC19" s="94"/>
      <c r="AD19" s="529"/>
      <c r="AE19" s="529"/>
      <c r="AF19" s="94"/>
      <c r="AG19" s="94"/>
      <c r="AH19" s="94"/>
      <c r="AI19" s="529"/>
      <c r="AJ19" s="529"/>
      <c r="AK19" s="94"/>
      <c r="AL19" s="94"/>
      <c r="AM19" s="94"/>
      <c r="AN19"/>
      <c r="AO19"/>
      <c r="AP19"/>
      <c r="AQ19"/>
      <c r="AR19"/>
      <c r="AS19"/>
      <c r="AT19"/>
      <c r="AU19"/>
      <c r="AV19"/>
      <c r="AW19"/>
      <c r="AX19"/>
      <c r="AY19"/>
      <c r="AZ19"/>
      <c r="BA19"/>
      <c r="BB19"/>
      <c r="BC19"/>
      <c r="BD19"/>
      <c r="BE19"/>
      <c r="BF19"/>
      <c r="BG19"/>
      <c r="BH19"/>
    </row>
    <row r="20" spans="1:60" ht="22.5" x14ac:dyDescent="0.55000000000000004">
      <c r="A20" s="508"/>
      <c r="B20" s="526"/>
      <c r="C20" s="530" t="s">
        <v>379</v>
      </c>
      <c r="D20" s="527"/>
      <c r="E20" s="526"/>
      <c r="F20" s="94"/>
      <c r="G20" s="94"/>
      <c r="H20" s="94"/>
      <c r="I20" s="94"/>
      <c r="J20" s="94"/>
      <c r="K20" s="528"/>
      <c r="L20" s="529"/>
      <c r="M20" s="529"/>
      <c r="N20" s="529"/>
      <c r="O20" s="529"/>
      <c r="P20" s="528"/>
      <c r="Q20" s="529"/>
      <c r="R20" s="529"/>
      <c r="S20" s="529"/>
      <c r="T20" s="529"/>
      <c r="U20" s="529"/>
      <c r="V20" s="529"/>
      <c r="W20" s="529"/>
      <c r="X20" s="529"/>
      <c r="Y20" s="529"/>
      <c r="Z20" s="529"/>
      <c r="AA20" s="94"/>
      <c r="AB20" s="94"/>
      <c r="AC20" s="94"/>
      <c r="AD20" s="529"/>
      <c r="AE20" s="529"/>
      <c r="AF20" s="94"/>
      <c r="AG20" s="94"/>
      <c r="AH20" s="94"/>
      <c r="AI20" s="529"/>
      <c r="AJ20" s="529"/>
      <c r="AK20" s="94"/>
      <c r="AL20" s="94"/>
      <c r="AM20" s="94"/>
      <c r="AN20"/>
      <c r="AO20"/>
      <c r="AP20"/>
      <c r="AQ20"/>
      <c r="AR20"/>
      <c r="AS20"/>
      <c r="AT20"/>
      <c r="AU20"/>
      <c r="AV20"/>
      <c r="AW20"/>
      <c r="AX20"/>
      <c r="AY20"/>
      <c r="AZ20"/>
      <c r="BA20"/>
      <c r="BB20"/>
      <c r="BC20"/>
      <c r="BD20"/>
      <c r="BE20"/>
      <c r="BF20"/>
      <c r="BG20"/>
      <c r="BH20"/>
    </row>
    <row r="21" spans="1:60" ht="20" x14ac:dyDescent="0.55000000000000004">
      <c r="A21" s="508"/>
      <c r="B21" s="526"/>
      <c r="C21" s="526"/>
      <c r="D21" s="527"/>
      <c r="E21" s="526"/>
      <c r="F21" s="94"/>
      <c r="G21" s="94"/>
      <c r="H21" s="94"/>
      <c r="I21" s="94"/>
      <c r="J21" s="94"/>
      <c r="K21" s="528"/>
      <c r="L21" s="529"/>
      <c r="M21" s="529"/>
      <c r="N21" s="529"/>
      <c r="O21" s="529"/>
      <c r="P21" s="528"/>
      <c r="Q21" s="529"/>
      <c r="R21" s="529"/>
      <c r="S21" s="529"/>
      <c r="T21" s="529"/>
      <c r="U21" s="529"/>
      <c r="V21" s="529"/>
      <c r="W21" s="529"/>
      <c r="X21" s="529"/>
      <c r="Y21" s="529"/>
      <c r="Z21" s="529"/>
      <c r="AA21" s="94"/>
      <c r="AB21" s="94"/>
      <c r="AC21" s="94"/>
      <c r="AD21" s="529"/>
      <c r="AE21" s="529"/>
      <c r="AF21" s="94"/>
      <c r="AG21" s="94"/>
      <c r="AH21" s="94"/>
      <c r="AI21" s="529"/>
      <c r="AJ21" s="529"/>
      <c r="AK21" s="94"/>
      <c r="AL21" s="94"/>
      <c r="AM21" s="94"/>
      <c r="AN21"/>
      <c r="AO21"/>
      <c r="AP21"/>
      <c r="AQ21"/>
      <c r="AR21"/>
      <c r="AS21"/>
      <c r="AT21"/>
      <c r="AU21"/>
      <c r="AV21"/>
      <c r="AW21"/>
      <c r="AX21"/>
      <c r="AY21"/>
      <c r="AZ21"/>
      <c r="BA21"/>
      <c r="BB21"/>
      <c r="BC21"/>
      <c r="BD21"/>
      <c r="BE21"/>
      <c r="BF21"/>
      <c r="BG21"/>
      <c r="BH21"/>
    </row>
    <row r="22" spans="1:60" ht="36.65" customHeight="1" x14ac:dyDescent="0.55000000000000004">
      <c r="A22" s="508"/>
      <c r="B22" s="526"/>
      <c r="C22" s="526"/>
      <c r="D22" s="527"/>
      <c r="E22" s="609" t="s">
        <v>116</v>
      </c>
      <c r="F22" s="610"/>
      <c r="G22" s="610"/>
      <c r="H22" s="610"/>
      <c r="I22" s="610"/>
      <c r="J22" s="609" t="s">
        <v>117</v>
      </c>
      <c r="K22" s="610"/>
      <c r="L22" s="610"/>
      <c r="M22" s="610"/>
      <c r="N22" s="611"/>
      <c r="O22" s="610" t="s">
        <v>118</v>
      </c>
      <c r="P22" s="610"/>
      <c r="Q22" s="610"/>
      <c r="R22" s="610"/>
      <c r="S22" s="610"/>
      <c r="T22" s="609" t="s">
        <v>119</v>
      </c>
      <c r="U22" s="610"/>
      <c r="V22" s="610"/>
      <c r="W22" s="610"/>
      <c r="X22" s="611"/>
      <c r="Y22" s="609" t="s">
        <v>366</v>
      </c>
      <c r="Z22" s="610"/>
      <c r="AA22" s="610"/>
      <c r="AB22" s="610"/>
      <c r="AC22" s="611"/>
      <c r="AD22" s="609" t="s">
        <v>121</v>
      </c>
      <c r="AE22" s="610"/>
      <c r="AF22" s="610"/>
      <c r="AG22" s="610"/>
      <c r="AH22" s="611"/>
      <c r="AI22" s="609" t="s">
        <v>122</v>
      </c>
      <c r="AJ22" s="610"/>
      <c r="AK22" s="610"/>
      <c r="AL22" s="610"/>
      <c r="AM22" s="611"/>
      <c r="AN22"/>
      <c r="AO22"/>
      <c r="AP22"/>
      <c r="AQ22"/>
      <c r="AR22"/>
      <c r="AS22"/>
      <c r="AT22"/>
      <c r="AU22"/>
      <c r="AV22"/>
      <c r="AW22"/>
      <c r="AX22"/>
      <c r="AY22"/>
      <c r="AZ22"/>
      <c r="BA22"/>
      <c r="BB22"/>
      <c r="BC22"/>
      <c r="BD22"/>
      <c r="BE22"/>
      <c r="BF22"/>
      <c r="BG22"/>
      <c r="BH22"/>
    </row>
    <row r="23" spans="1:60" ht="20" x14ac:dyDescent="0.55000000000000004">
      <c r="A23" s="508"/>
      <c r="B23" s="208"/>
      <c r="D23" s="215"/>
      <c r="E23" s="463" t="s">
        <v>37</v>
      </c>
      <c r="F23" s="464" t="s">
        <v>38</v>
      </c>
      <c r="G23" s="464" t="s">
        <v>39</v>
      </c>
      <c r="H23" s="531" t="s">
        <v>40</v>
      </c>
      <c r="I23" s="466" t="s">
        <v>41</v>
      </c>
      <c r="J23" s="463" t="s">
        <v>37</v>
      </c>
      <c r="K23" s="464" t="s">
        <v>38</v>
      </c>
      <c r="L23" s="464" t="s">
        <v>39</v>
      </c>
      <c r="M23" s="531" t="s">
        <v>40</v>
      </c>
      <c r="N23" s="466" t="s">
        <v>41</v>
      </c>
      <c r="O23" s="463" t="s">
        <v>37</v>
      </c>
      <c r="P23" s="464" t="s">
        <v>38</v>
      </c>
      <c r="Q23" s="464" t="s">
        <v>39</v>
      </c>
      <c r="R23" s="531" t="s">
        <v>40</v>
      </c>
      <c r="S23" s="532" t="s">
        <v>41</v>
      </c>
      <c r="T23" s="463" t="s">
        <v>37</v>
      </c>
      <c r="U23" s="464" t="s">
        <v>38</v>
      </c>
      <c r="V23" s="464" t="s">
        <v>39</v>
      </c>
      <c r="W23" s="531" t="s">
        <v>40</v>
      </c>
      <c r="X23" s="466" t="s">
        <v>41</v>
      </c>
      <c r="Y23" s="463" t="s">
        <v>37</v>
      </c>
      <c r="Z23" s="467" t="s">
        <v>38</v>
      </c>
      <c r="AA23" s="464" t="s">
        <v>39</v>
      </c>
      <c r="AB23" s="531" t="s">
        <v>40</v>
      </c>
      <c r="AC23" s="533" t="s">
        <v>41</v>
      </c>
      <c r="AD23" s="463" t="s">
        <v>37</v>
      </c>
      <c r="AE23" s="467" t="s">
        <v>38</v>
      </c>
      <c r="AF23" s="464" t="s">
        <v>39</v>
      </c>
      <c r="AG23" s="465" t="s">
        <v>40</v>
      </c>
      <c r="AH23" s="466" t="s">
        <v>41</v>
      </c>
      <c r="AI23" s="463" t="s">
        <v>37</v>
      </c>
      <c r="AJ23" s="467" t="s">
        <v>38</v>
      </c>
      <c r="AK23" s="464" t="s">
        <v>39</v>
      </c>
      <c r="AL23" s="465" t="s">
        <v>40</v>
      </c>
      <c r="AM23" s="466" t="s">
        <v>41</v>
      </c>
      <c r="AN23"/>
      <c r="AO23"/>
      <c r="AP23"/>
      <c r="AQ23"/>
      <c r="AR23"/>
      <c r="AS23"/>
      <c r="AT23"/>
      <c r="AU23"/>
      <c r="AV23"/>
      <c r="AW23"/>
      <c r="AX23"/>
      <c r="AY23"/>
      <c r="AZ23"/>
      <c r="BA23"/>
      <c r="BB23"/>
      <c r="BC23"/>
      <c r="BD23"/>
      <c r="BE23"/>
      <c r="BF23"/>
      <c r="BG23"/>
      <c r="BH23"/>
    </row>
    <row r="24" spans="1:60" ht="45" customHeight="1" x14ac:dyDescent="0.55000000000000004">
      <c r="A24" s="508"/>
      <c r="B24" s="469" t="s">
        <v>380</v>
      </c>
      <c r="C24" s="470"/>
      <c r="D24" s="471" t="s">
        <v>368</v>
      </c>
      <c r="E24" s="534" t="s">
        <v>67</v>
      </c>
      <c r="F24" s="535" t="s">
        <v>67</v>
      </c>
      <c r="G24" s="535" t="s">
        <v>67</v>
      </c>
      <c r="H24" s="536" t="s">
        <v>67</v>
      </c>
      <c r="I24" s="537">
        <v>45</v>
      </c>
      <c r="J24" s="538">
        <v>60</v>
      </c>
      <c r="K24" s="539">
        <v>140</v>
      </c>
      <c r="L24" s="539">
        <v>277</v>
      </c>
      <c r="M24" s="540">
        <v>345</v>
      </c>
      <c r="N24" s="541">
        <v>823</v>
      </c>
      <c r="O24" s="538">
        <v>501</v>
      </c>
      <c r="P24" s="539">
        <v>584</v>
      </c>
      <c r="Q24" s="539">
        <v>788</v>
      </c>
      <c r="R24" s="540">
        <v>953</v>
      </c>
      <c r="S24" s="542">
        <v>2828</v>
      </c>
      <c r="T24" s="538">
        <v>1096</v>
      </c>
      <c r="U24" s="539">
        <v>1159</v>
      </c>
      <c r="V24" s="539">
        <v>1234</v>
      </c>
      <c r="W24" s="540">
        <v>1288</v>
      </c>
      <c r="X24" s="537">
        <v>4778</v>
      </c>
      <c r="Y24" s="544">
        <v>1413</v>
      </c>
      <c r="Z24" s="539">
        <v>1456</v>
      </c>
      <c r="AA24" s="539">
        <v>1519</v>
      </c>
      <c r="AB24" s="540">
        <v>1591</v>
      </c>
      <c r="AC24" s="543">
        <v>5981</v>
      </c>
      <c r="AD24" s="544">
        <v>1707</v>
      </c>
      <c r="AE24" s="539">
        <v>1632</v>
      </c>
      <c r="AF24" s="539">
        <v>1698</v>
      </c>
      <c r="AG24" s="540">
        <v>1686</v>
      </c>
      <c r="AH24" s="543">
        <v>6723</v>
      </c>
      <c r="AI24" s="544">
        <v>1791</v>
      </c>
      <c r="AJ24" s="539">
        <v>1618</v>
      </c>
      <c r="AK24" s="539">
        <v>1611</v>
      </c>
      <c r="AL24" s="540">
        <v>1592</v>
      </c>
      <c r="AM24" s="543">
        <v>6613</v>
      </c>
      <c r="AN24"/>
      <c r="AO24"/>
      <c r="AP24"/>
      <c r="AQ24"/>
      <c r="AR24"/>
      <c r="AS24"/>
      <c r="AT24"/>
      <c r="AU24"/>
      <c r="AV24"/>
      <c r="AW24"/>
      <c r="AX24"/>
      <c r="AY24"/>
      <c r="AZ24"/>
      <c r="BA24"/>
      <c r="BB24"/>
      <c r="BC24"/>
      <c r="BD24"/>
      <c r="BE24"/>
      <c r="BF24"/>
      <c r="BG24"/>
      <c r="BH24"/>
    </row>
    <row r="25" spans="1:60" ht="45" customHeight="1" x14ac:dyDescent="0.55000000000000004">
      <c r="A25" s="508"/>
      <c r="B25" s="482" t="s">
        <v>381</v>
      </c>
      <c r="D25" s="483" t="s">
        <v>370</v>
      </c>
      <c r="E25" s="545" t="s">
        <v>67</v>
      </c>
      <c r="F25" s="485" t="s">
        <v>67</v>
      </c>
      <c r="G25" s="485" t="s">
        <v>67</v>
      </c>
      <c r="H25" s="546" t="s">
        <v>67</v>
      </c>
      <c r="I25" s="487" t="s">
        <v>67</v>
      </c>
      <c r="J25" s="484" t="s">
        <v>67</v>
      </c>
      <c r="K25" s="488" t="s">
        <v>67</v>
      </c>
      <c r="L25" s="489" t="s">
        <v>67</v>
      </c>
      <c r="M25" s="547" t="s">
        <v>67</v>
      </c>
      <c r="N25" s="487">
        <v>17.288888888888888</v>
      </c>
      <c r="O25" s="485">
        <v>7.35</v>
      </c>
      <c r="P25" s="485">
        <v>3.1714285714285717</v>
      </c>
      <c r="Q25" s="485">
        <v>1.8447653429602888</v>
      </c>
      <c r="R25" s="486">
        <v>1.7623188405797103</v>
      </c>
      <c r="S25" s="487">
        <v>2.4362089914945324</v>
      </c>
      <c r="T25" s="485">
        <v>1.1850000000000001</v>
      </c>
      <c r="U25" s="485">
        <v>0.98199999999999998</v>
      </c>
      <c r="V25" s="485">
        <v>0.56499999999999995</v>
      </c>
      <c r="W25" s="486">
        <v>0.35199999999999998</v>
      </c>
      <c r="X25" s="487">
        <v>0.69</v>
      </c>
      <c r="Y25" s="548">
        <v>0.28923357664233573</v>
      </c>
      <c r="Z25" s="485">
        <v>0.25625539257981012</v>
      </c>
      <c r="AA25" s="485">
        <v>0.23095623987034042</v>
      </c>
      <c r="AB25" s="486">
        <v>0.23524844720496896</v>
      </c>
      <c r="AC25" s="487">
        <v>0.25177898702385937</v>
      </c>
      <c r="AD25" s="548">
        <v>0.20806794055201694</v>
      </c>
      <c r="AE25" s="485">
        <v>0.12087912087912089</v>
      </c>
      <c r="AF25" s="485">
        <v>0.1178406846609612</v>
      </c>
      <c r="AG25" s="486">
        <v>5.9710873664362119E-2</v>
      </c>
      <c r="AH25" s="487">
        <v>0.12405952181909385</v>
      </c>
      <c r="AI25" s="548">
        <v>4.9209138840070388E-2</v>
      </c>
      <c r="AJ25" s="485">
        <v>-8.5784313725489891E-3</v>
      </c>
      <c r="AK25" s="485">
        <v>-5.1236749116607805E-2</v>
      </c>
      <c r="AL25" s="486">
        <v>-5.6346381969157755E-2</v>
      </c>
      <c r="AM25" s="487">
        <v>-1.6361743269373785E-2</v>
      </c>
      <c r="AN25"/>
      <c r="AO25"/>
      <c r="AP25"/>
      <c r="AQ25"/>
      <c r="AR25"/>
      <c r="AS25"/>
      <c r="AT25"/>
      <c r="AU25"/>
      <c r="AV25"/>
      <c r="AW25"/>
      <c r="AX25"/>
      <c r="AY25"/>
      <c r="AZ25"/>
      <c r="BA25"/>
      <c r="BB25"/>
      <c r="BC25"/>
      <c r="BD25"/>
      <c r="BE25"/>
      <c r="BF25"/>
      <c r="BG25"/>
      <c r="BH25"/>
    </row>
    <row r="26" spans="1:60" ht="45" hidden="1" customHeight="1" x14ac:dyDescent="0.55000000000000004">
      <c r="A26" s="508"/>
      <c r="B26" s="482"/>
      <c r="D26" s="494" t="s">
        <v>371</v>
      </c>
      <c r="E26" s="549"/>
      <c r="F26" s="496"/>
      <c r="G26" s="496"/>
      <c r="H26" s="550"/>
      <c r="I26" s="498"/>
      <c r="J26" s="495"/>
      <c r="K26" s="499"/>
      <c r="L26" s="500"/>
      <c r="M26" s="551"/>
      <c r="N26" s="498"/>
      <c r="O26" s="504"/>
      <c r="P26" s="496"/>
      <c r="Q26" s="496"/>
      <c r="R26" s="497"/>
      <c r="S26" s="498"/>
      <c r="T26" s="504"/>
      <c r="U26" s="496"/>
      <c r="V26" s="496"/>
      <c r="W26" s="497"/>
      <c r="X26" s="498"/>
      <c r="Y26" s="552"/>
      <c r="Z26" s="496"/>
      <c r="AA26" s="496"/>
      <c r="AB26" s="497"/>
      <c r="AC26" s="498"/>
      <c r="AD26" s="552"/>
      <c r="AE26" s="496"/>
      <c r="AF26" s="496"/>
      <c r="AG26" s="497"/>
      <c r="AH26" s="498"/>
      <c r="AI26" s="552"/>
      <c r="AJ26" s="496"/>
      <c r="AK26" s="496"/>
      <c r="AL26" s="497"/>
      <c r="AM26" s="498"/>
      <c r="AN26"/>
      <c r="AO26"/>
      <c r="AP26"/>
      <c r="AQ26"/>
      <c r="AR26"/>
      <c r="AS26"/>
      <c r="AT26"/>
      <c r="AU26"/>
      <c r="AV26"/>
      <c r="AW26"/>
      <c r="AX26"/>
      <c r="AY26"/>
      <c r="AZ26"/>
      <c r="BA26"/>
      <c r="BB26"/>
      <c r="BC26"/>
      <c r="BD26"/>
      <c r="BE26"/>
      <c r="BF26"/>
      <c r="BG26"/>
      <c r="BH26"/>
    </row>
    <row r="27" spans="1:60" ht="45" hidden="1" customHeight="1" x14ac:dyDescent="0.55000000000000004">
      <c r="A27" s="508"/>
      <c r="B27" s="482"/>
      <c r="D27" s="483" t="s">
        <v>370</v>
      </c>
      <c r="E27" s="545"/>
      <c r="F27" s="485"/>
      <c r="G27" s="485"/>
      <c r="H27" s="546"/>
      <c r="I27" s="487"/>
      <c r="J27" s="484"/>
      <c r="K27" s="488"/>
      <c r="L27" s="489"/>
      <c r="M27" s="547"/>
      <c r="N27" s="487"/>
      <c r="O27" s="493"/>
      <c r="P27" s="485"/>
      <c r="Q27" s="485"/>
      <c r="R27" s="486"/>
      <c r="S27" s="553"/>
      <c r="T27" s="493"/>
      <c r="U27" s="485"/>
      <c r="V27" s="485"/>
      <c r="W27" s="486"/>
      <c r="X27" s="553"/>
      <c r="Y27" s="548"/>
      <c r="Z27" s="485"/>
      <c r="AA27" s="485"/>
      <c r="AB27" s="486"/>
      <c r="AC27" s="487"/>
      <c r="AD27" s="554" t="e">
        <v>#DIV/0!</v>
      </c>
      <c r="AE27" s="555" t="e">
        <v>#DIV/0!</v>
      </c>
      <c r="AF27" s="555" t="e">
        <v>#DIV/0!</v>
      </c>
      <c r="AG27" s="556" t="e">
        <v>#DIV/0!</v>
      </c>
      <c r="AH27" s="557" t="e">
        <v>#DIV/0!</v>
      </c>
      <c r="AI27" s="554" t="e">
        <v>#DIV/0!</v>
      </c>
      <c r="AJ27" s="555" t="e">
        <v>#DIV/0!</v>
      </c>
      <c r="AK27" s="555" t="e">
        <v>#DIV/0!</v>
      </c>
      <c r="AL27" s="486"/>
      <c r="AM27" s="487"/>
      <c r="AN27"/>
      <c r="AO27"/>
      <c r="AP27"/>
      <c r="AQ27"/>
      <c r="AR27"/>
      <c r="AS27"/>
      <c r="AT27"/>
      <c r="AU27"/>
      <c r="AV27"/>
      <c r="AW27"/>
      <c r="AX27"/>
      <c r="AY27"/>
      <c r="AZ27"/>
      <c r="BA27"/>
      <c r="BB27"/>
      <c r="BC27"/>
      <c r="BD27"/>
      <c r="BE27"/>
      <c r="BF27"/>
      <c r="BG27"/>
      <c r="BH27"/>
    </row>
    <row r="28" spans="1:60" ht="45" customHeight="1" x14ac:dyDescent="0.55000000000000004">
      <c r="A28" s="508"/>
      <c r="B28" s="509"/>
      <c r="C28" s="526"/>
      <c r="D28" s="494" t="s">
        <v>375</v>
      </c>
      <c r="E28" s="558" t="s">
        <v>67</v>
      </c>
      <c r="F28" s="559" t="s">
        <v>67</v>
      </c>
      <c r="G28" s="559" t="s">
        <v>67</v>
      </c>
      <c r="H28" s="560" t="s">
        <v>67</v>
      </c>
      <c r="I28" s="561" t="s">
        <v>67</v>
      </c>
      <c r="J28" s="562">
        <v>1356</v>
      </c>
      <c r="K28" s="563">
        <v>2040</v>
      </c>
      <c r="L28" s="563">
        <v>3452</v>
      </c>
      <c r="M28" s="564">
        <v>4129</v>
      </c>
      <c r="N28" s="565">
        <v>2744</v>
      </c>
      <c r="O28" s="562">
        <v>5134</v>
      </c>
      <c r="P28" s="563">
        <v>6110</v>
      </c>
      <c r="Q28" s="563">
        <v>7847</v>
      </c>
      <c r="R28" s="564">
        <v>8969</v>
      </c>
      <c r="S28" s="566">
        <v>7015.166666666667</v>
      </c>
      <c r="T28" s="562">
        <v>9774</v>
      </c>
      <c r="U28" s="563">
        <v>10248</v>
      </c>
      <c r="V28" s="563">
        <v>10814</v>
      </c>
      <c r="W28" s="564">
        <v>11162</v>
      </c>
      <c r="X28" s="565">
        <v>10499.5</v>
      </c>
      <c r="Y28" s="567">
        <v>12125</v>
      </c>
      <c r="Z28" s="563">
        <v>12381</v>
      </c>
      <c r="AA28" s="563">
        <v>13019</v>
      </c>
      <c r="AB28" s="564">
        <v>13536</v>
      </c>
      <c r="AC28" s="565">
        <v>12765.25</v>
      </c>
      <c r="AD28" s="567">
        <v>14037</v>
      </c>
      <c r="AE28" s="563">
        <v>13356</v>
      </c>
      <c r="AF28" s="563">
        <v>14027</v>
      </c>
      <c r="AG28" s="564">
        <v>13528</v>
      </c>
      <c r="AH28" s="565">
        <v>13737</v>
      </c>
      <c r="AI28" s="567">
        <v>14061</v>
      </c>
      <c r="AJ28" s="563">
        <v>12367</v>
      </c>
      <c r="AK28" s="563">
        <v>12256</v>
      </c>
      <c r="AL28" s="564">
        <v>12333</v>
      </c>
      <c r="AM28" s="565">
        <v>12754</v>
      </c>
      <c r="AN28"/>
      <c r="AO28"/>
      <c r="AP28"/>
      <c r="AQ28"/>
      <c r="AR28"/>
      <c r="AS28"/>
      <c r="AT28"/>
      <c r="AU28"/>
      <c r="AV28"/>
      <c r="AW28"/>
      <c r="AX28"/>
      <c r="AY28"/>
      <c r="AZ28"/>
      <c r="BA28"/>
      <c r="BB28"/>
      <c r="BC28"/>
      <c r="BD28"/>
      <c r="BE28"/>
      <c r="BF28"/>
      <c r="BG28"/>
      <c r="BH28"/>
    </row>
    <row r="29" spans="1:60" ht="45" customHeight="1" x14ac:dyDescent="0.55000000000000004">
      <c r="A29" s="508"/>
      <c r="B29" s="517"/>
      <c r="C29" s="568"/>
      <c r="D29" s="519" t="s">
        <v>374</v>
      </c>
      <c r="E29" s="569" t="s">
        <v>67</v>
      </c>
      <c r="F29" s="521" t="s">
        <v>67</v>
      </c>
      <c r="G29" s="521" t="s">
        <v>67</v>
      </c>
      <c r="H29" s="570" t="s">
        <v>67</v>
      </c>
      <c r="I29" s="523" t="s">
        <v>67</v>
      </c>
      <c r="J29" s="520" t="s">
        <v>67</v>
      </c>
      <c r="K29" s="571" t="s">
        <v>67</v>
      </c>
      <c r="L29" s="572" t="s">
        <v>67</v>
      </c>
      <c r="M29" s="573" t="s">
        <v>67</v>
      </c>
      <c r="N29" s="574" t="s">
        <v>67</v>
      </c>
      <c r="O29" s="520">
        <v>2.786</v>
      </c>
      <c r="P29" s="521">
        <v>1.9950000000000001</v>
      </c>
      <c r="Q29" s="521">
        <v>1.2729999999999999</v>
      </c>
      <c r="R29" s="522">
        <v>1.1719999999999999</v>
      </c>
      <c r="S29" s="523">
        <v>1.5569999999999999</v>
      </c>
      <c r="T29" s="520">
        <v>0.90400000000000003</v>
      </c>
      <c r="U29" s="521">
        <v>0.67700000000000005</v>
      </c>
      <c r="V29" s="521">
        <v>0.378</v>
      </c>
      <c r="W29" s="522">
        <v>0.24450886386442194</v>
      </c>
      <c r="X29" s="523">
        <v>0.49668575229859102</v>
      </c>
      <c r="Y29" s="575">
        <v>0.24053611622672388</v>
      </c>
      <c r="Z29" s="521">
        <v>0.20813817330210771</v>
      </c>
      <c r="AA29" s="521">
        <v>0.2039023488071019</v>
      </c>
      <c r="AB29" s="522">
        <v>0.21268589858448306</v>
      </c>
      <c r="AC29" s="523">
        <v>0.21579599028525176</v>
      </c>
      <c r="AD29" s="575">
        <v>0.1576907216494845</v>
      </c>
      <c r="AE29" s="521">
        <v>7.8749697116549555E-2</v>
      </c>
      <c r="AF29" s="521">
        <v>7.7425301482448639E-2</v>
      </c>
      <c r="AG29" s="522">
        <v>-5.9101654846338558E-4</v>
      </c>
      <c r="AH29" s="523">
        <v>7.6124635240202965E-2</v>
      </c>
      <c r="AI29" s="575">
        <v>1.7097670442403068E-3</v>
      </c>
      <c r="AJ29" s="521">
        <v>-7.4049116501946677E-2</v>
      </c>
      <c r="AK29" s="521">
        <v>-0.1262565053111856</v>
      </c>
      <c r="AL29" s="522">
        <v>-8.8335304553518679E-2</v>
      </c>
      <c r="AM29" s="523">
        <v>-7.1558564460944885E-2</v>
      </c>
      <c r="AN29"/>
      <c r="AO29"/>
      <c r="AP29"/>
      <c r="AQ29"/>
      <c r="AR29"/>
      <c r="AS29"/>
      <c r="AT29"/>
      <c r="AU29"/>
      <c r="AV29"/>
      <c r="AW29"/>
      <c r="AX29"/>
      <c r="AY29"/>
      <c r="AZ29"/>
      <c r="BA29"/>
      <c r="BB29"/>
      <c r="BC29"/>
      <c r="BD29"/>
      <c r="BE29"/>
      <c r="BF29"/>
      <c r="BG29"/>
      <c r="BH29"/>
    </row>
    <row r="30" spans="1:60" x14ac:dyDescent="0.55000000000000004">
      <c r="A30" s="508"/>
      <c r="B30" s="526"/>
      <c r="C30" s="526"/>
      <c r="D30" s="526"/>
      <c r="E30" s="526"/>
      <c r="F30" s="94"/>
      <c r="G30" s="94"/>
      <c r="H30" s="94"/>
      <c r="I30" s="94"/>
      <c r="J30" s="94"/>
      <c r="K30" s="528"/>
      <c r="L30" s="529"/>
      <c r="M30" s="529"/>
      <c r="N30" s="529"/>
      <c r="O30" s="529"/>
      <c r="P30" s="528"/>
      <c r="Q30" s="529"/>
      <c r="R30" s="529"/>
      <c r="S30" s="529"/>
      <c r="T30" s="529"/>
      <c r="U30" s="529"/>
      <c r="V30" s="529"/>
      <c r="W30" s="529"/>
      <c r="X30" s="529"/>
      <c r="Y30" s="529"/>
      <c r="Z30" s="529"/>
      <c r="AA30" s="94"/>
      <c r="AB30" s="94"/>
      <c r="AC30" s="94"/>
      <c r="AD30" s="94"/>
      <c r="AE30"/>
      <c r="AF30"/>
      <c r="AG30"/>
      <c r="AH30"/>
      <c r="AI30"/>
      <c r="AJ30"/>
      <c r="AK30"/>
      <c r="AL30"/>
      <c r="AM30"/>
      <c r="AN30"/>
      <c r="AO30"/>
      <c r="AP30"/>
      <c r="AQ30"/>
      <c r="AR30"/>
      <c r="AS30"/>
      <c r="AT30"/>
      <c r="AU30"/>
      <c r="AV30"/>
      <c r="AW30"/>
      <c r="AX30"/>
      <c r="AY30"/>
      <c r="AZ30"/>
      <c r="BA30"/>
      <c r="BB30"/>
      <c r="BC30"/>
      <c r="BD30"/>
      <c r="BE30"/>
      <c r="BF30"/>
      <c r="BG30"/>
      <c r="BH30"/>
    </row>
    <row r="31" spans="1:60" x14ac:dyDescent="0.55000000000000004">
      <c r="A31" s="508"/>
      <c r="B31" s="526"/>
      <c r="D31" s="526"/>
      <c r="F31" s="94"/>
      <c r="G31" s="94"/>
      <c r="H31" s="94"/>
      <c r="I31" s="94"/>
      <c r="J31" s="94"/>
      <c r="K31" s="528"/>
      <c r="L31" s="529"/>
      <c r="M31" s="529"/>
      <c r="N31" s="529"/>
      <c r="O31" s="529"/>
      <c r="P31" s="528"/>
      <c r="Q31" s="529"/>
      <c r="R31" s="529"/>
      <c r="S31" s="529"/>
      <c r="T31" s="529"/>
      <c r="U31" s="529"/>
      <c r="V31" s="529"/>
      <c r="W31" s="529"/>
      <c r="X31" s="529"/>
      <c r="Y31" s="529"/>
      <c r="Z31" s="529"/>
      <c r="AA31" s="94"/>
      <c r="AB31" s="94"/>
      <c r="AC31" s="94"/>
      <c r="AD31" s="94"/>
      <c r="AE31"/>
      <c r="AF31"/>
      <c r="AG31" s="103"/>
      <c r="AH31"/>
      <c r="AI31"/>
      <c r="AJ31"/>
      <c r="AK31"/>
      <c r="AL31"/>
      <c r="AM31"/>
      <c r="AN31"/>
      <c r="AO31"/>
      <c r="AP31"/>
      <c r="AQ31"/>
      <c r="AR31"/>
      <c r="AS31"/>
      <c r="AT31"/>
      <c r="AU31"/>
      <c r="AV31"/>
      <c r="AW31"/>
      <c r="AX31"/>
      <c r="AY31"/>
      <c r="AZ31"/>
      <c r="BA31"/>
      <c r="BB31"/>
      <c r="BC31"/>
      <c r="BD31"/>
      <c r="BE31"/>
      <c r="BF31"/>
      <c r="BG31"/>
      <c r="BH31"/>
    </row>
    <row r="32" spans="1:60" ht="20" x14ac:dyDescent="0.55000000000000004">
      <c r="A32" s="508"/>
      <c r="B32" s="526"/>
      <c r="D32" s="526"/>
      <c r="F32" s="94"/>
      <c r="G32" s="94"/>
      <c r="H32" s="94"/>
      <c r="I32" s="94"/>
      <c r="J32" s="576"/>
      <c r="K32" s="528"/>
      <c r="L32" s="529"/>
      <c r="M32" s="529"/>
      <c r="N32" s="529"/>
      <c r="O32" s="529"/>
      <c r="P32" s="528"/>
      <c r="Q32" s="529"/>
      <c r="R32" s="529"/>
      <c r="S32" s="529"/>
      <c r="T32" s="529"/>
      <c r="U32" s="529"/>
      <c r="V32" s="529"/>
      <c r="W32" s="529"/>
      <c r="X32" s="529"/>
      <c r="Y32" s="529"/>
      <c r="Z32" s="529"/>
      <c r="AA32" s="94"/>
      <c r="AB32" s="94"/>
      <c r="AC32" s="94"/>
      <c r="AD32" s="94"/>
      <c r="AE32"/>
      <c r="AF32"/>
      <c r="AG32"/>
      <c r="AH32"/>
      <c r="AI32"/>
      <c r="AJ32"/>
      <c r="AK32"/>
      <c r="AL32"/>
      <c r="AM32"/>
      <c r="AN32"/>
      <c r="AO32"/>
      <c r="AP32"/>
      <c r="AQ32"/>
      <c r="AR32"/>
      <c r="AS32"/>
      <c r="AT32"/>
      <c r="AU32"/>
      <c r="AV32"/>
      <c r="AW32"/>
      <c r="AX32"/>
      <c r="AY32"/>
      <c r="AZ32"/>
      <c r="BA32"/>
      <c r="BB32"/>
      <c r="BC32"/>
      <c r="BD32"/>
      <c r="BE32"/>
      <c r="BF32"/>
      <c r="BG32"/>
      <c r="BH32"/>
    </row>
    <row r="33" spans="39:39" x14ac:dyDescent="0.55000000000000004">
      <c r="AM33"/>
    </row>
    <row r="34" spans="39:39" x14ac:dyDescent="0.55000000000000004">
      <c r="AM34"/>
    </row>
    <row r="35" spans="39:39" x14ac:dyDescent="0.55000000000000004">
      <c r="AM35"/>
    </row>
  </sheetData>
  <mergeCells count="15">
    <mergeCell ref="AI22:AM22"/>
    <mergeCell ref="AI6:AM6"/>
    <mergeCell ref="A8:A9"/>
    <mergeCell ref="E22:I22"/>
    <mergeCell ref="J22:N22"/>
    <mergeCell ref="O22:S22"/>
    <mergeCell ref="T22:X22"/>
    <mergeCell ref="Y22:AC22"/>
    <mergeCell ref="AD22:AH22"/>
    <mergeCell ref="E6:I6"/>
    <mergeCell ref="J6:N6"/>
    <mergeCell ref="O6:S6"/>
    <mergeCell ref="T6:X6"/>
    <mergeCell ref="Y6:AC6"/>
    <mergeCell ref="AD6:AH6"/>
  </mergeCells>
  <phoneticPr fontId="10"/>
  <pageMargins left="0.19685039370078741" right="0.19685039370078741" top="0.98425196850393704" bottom="0.15748031496062992" header="0.31496062992125984" footer="0.31496062992125984"/>
  <pageSetup paperSize="9" scale="32" fitToWidth="0" orientation="landscape" r:id="rId1"/>
  <colBreaks count="1" manualBreakCount="1">
    <brk id="24"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業績推移!Print_Titles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愛</dc:creator>
  <cp:lastModifiedBy>山本愛</cp:lastModifiedBy>
  <cp:lastPrinted>2026-04-08T10:34:47Z</cp:lastPrinted>
  <dcterms:created xsi:type="dcterms:W3CDTF">2026-04-02T09:25:51Z</dcterms:created>
  <dcterms:modified xsi:type="dcterms:W3CDTF">2026-04-10T13:40:44Z</dcterms:modified>
</cp:coreProperties>
</file>