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A8B8F226-46AF-45E8-9243-28AEFC51EF52}" xr6:coauthVersionLast="47" xr6:coauthVersionMax="47" xr10:uidLastSave="{00000000-0000-0000-0000-000000000000}"/>
  <bookViews>
    <workbookView xWindow="-120" yWindow="-16320" windowWidth="29040" windowHeight="15720" tabRatio="753" xr2:uid="{EE256D9C-EFF9-46AD-83D2-2E15FCF3F083}"/>
  </bookViews>
  <sheets>
    <sheet name="四半期PL（Quarterly）" sheetId="4" r:id="rId1"/>
    <sheet name="累計PL（Cumulative）" sheetId="5" r:id="rId2"/>
    <sheet name="BS（Balance Seet）" sheetId="6" r:id="rId3"/>
    <sheet name="CF（Cash Flow）" sheetId="7" r:id="rId4"/>
  </sheets>
  <definedNames>
    <definedName name="_xlnm.Print_Area" localSheetId="0">'四半期PL（Quarterly）'!$A$3:$M$129</definedName>
    <definedName name="_xlnm.Print_Area" localSheetId="1">'累計PL（Cumulative）'!$A$3:$K$128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<sst xmlns="http://schemas.openxmlformats.org/spreadsheetml/2006/main" count="1079" uniqueCount="68">
  <si>
    <t>EBITDA</t>
  </si>
  <si>
    <t>連結損益計算書（四半期別） Consolidated Income Statement (Quarterly)</t>
  </si>
  <si>
    <t>第1四半期</t>
  </si>
  <si>
    <t>前年同期比</t>
  </si>
  <si>
    <t>第2四半期</t>
  </si>
  <si>
    <t>第3四半期</t>
  </si>
  <si>
    <t>第4四半期</t>
  </si>
  <si>
    <t>通期</t>
  </si>
  <si>
    <t>1Q</t>
  </si>
  <si>
    <t>YoY</t>
  </si>
  <si>
    <t>2Q</t>
  </si>
  <si>
    <t>3Q</t>
  </si>
  <si>
    <t>4Q</t>
  </si>
  <si>
    <t>Fiscal Year</t>
  </si>
  <si>
    <t>売上高 Total Sales</t>
  </si>
  <si>
    <t>デジタルエンターテインメント Digital Entertainment</t>
  </si>
  <si>
    <t>スポーツ Sports</t>
  </si>
  <si>
    <t>ライフスタイル Life Style</t>
  </si>
  <si>
    <t>その他 Others</t>
  </si>
  <si>
    <t>売上原価 Cost of Sales</t>
  </si>
  <si>
    <t>賃借料 Rental charges</t>
  </si>
  <si>
    <t>減価償却費 Depreciation</t>
  </si>
  <si>
    <t>開発人件費 Personnel expenses for development</t>
  </si>
  <si>
    <t>コンテンツ費用 Content procurement expenses</t>
  </si>
  <si>
    <t>外注費 Outsourcing</t>
  </si>
  <si>
    <t>仕入 Purchases</t>
  </si>
  <si>
    <t>売上総利益 Gross Profit</t>
  </si>
  <si>
    <t>販管費 Selling, General and Administrative Expenses</t>
  </si>
  <si>
    <t>広告宣伝費 Advertising</t>
  </si>
  <si>
    <t>支払地代家賃 Rents on properties</t>
  </si>
  <si>
    <t>決済手数料 Settlement fees</t>
  </si>
  <si>
    <t>のれん償却額 Amortization of Goodwill</t>
  </si>
  <si>
    <t>租税公課 Tax and Public charge</t>
  </si>
  <si>
    <t>営業利益 Operating Income</t>
  </si>
  <si>
    <t>経常利益 Ordinary Income</t>
  </si>
  <si>
    <t>税金等調整前当期（四半期）純利益 Income before Income Taxes</t>
  </si>
  <si>
    <t>法人税等 Income Taxes and Others</t>
  </si>
  <si>
    <t>親会社株主に帰属する当期（四半期）純利益 Profit Attributable to Owners of Parent</t>
  </si>
  <si>
    <t>従業員数(連結・正社員のみ） Employees (Consolidated, Full-time only)</t>
  </si>
  <si>
    <t>2026年3月期 Fiscal year ending March 2026</t>
  </si>
  <si>
    <t>四半期連結貸借対照表 Consolidated Balance Sheet Statement (Quarterly)</t>
  </si>
  <si>
    <t>流動資産合計 Total current assets</t>
  </si>
  <si>
    <t>固定資産合計 Total fixed assets</t>
  </si>
  <si>
    <t>流動負債合計 Total current liabilities</t>
  </si>
  <si>
    <t>固定負債合計 Total fixed liabilities</t>
  </si>
  <si>
    <t>資本金 Paid-in capital</t>
  </si>
  <si>
    <t>資本剰余金 Capital reserves</t>
  </si>
  <si>
    <t>利益剰余金 Retained earnings</t>
  </si>
  <si>
    <t>四半期連結キャッシュ・フロー計算書 Consolidated Cash flow statement (Quarterly)</t>
  </si>
  <si>
    <t>純資産合計 Total shareholders' equity</t>
  </si>
  <si>
    <t>-</t>
  </si>
  <si>
    <t>－</t>
  </si>
  <si>
    <t>※下記数値は、セグメント変更、企業結合に係る暫定的な会計処理の訴求修正を反映した数値であり、過去の短信等の開示資料とは数値が異なる場合があります。</t>
    <rPh sb="1" eb="3">
      <t>カキ</t>
    </rPh>
    <rPh sb="12" eb="14">
      <t>ヘンコウ</t>
    </rPh>
    <rPh sb="15" eb="17">
      <t>キギョウ</t>
    </rPh>
    <rPh sb="17" eb="19">
      <t>ケツゴウ</t>
    </rPh>
    <rPh sb="20" eb="21">
      <t>カカ</t>
    </rPh>
    <rPh sb="22" eb="25">
      <t>ザンテイテキ</t>
    </rPh>
    <rPh sb="26" eb="28">
      <t>カイケイ</t>
    </rPh>
    <rPh sb="28" eb="30">
      <t>ショリ</t>
    </rPh>
    <rPh sb="31" eb="33">
      <t>ソキュウ</t>
    </rPh>
    <rPh sb="33" eb="35">
      <t>シュウセイ</t>
    </rPh>
    <rPh sb="36" eb="38">
      <t>ハンエイ</t>
    </rPh>
    <rPh sb="40" eb="42">
      <t>スウチ</t>
    </rPh>
    <rPh sb="46" eb="48">
      <t>カコ</t>
    </rPh>
    <rPh sb="49" eb="51">
      <t>タンシン</t>
    </rPh>
    <rPh sb="51" eb="52">
      <t>ナド</t>
    </rPh>
    <rPh sb="53" eb="55">
      <t>カイジ</t>
    </rPh>
    <rPh sb="55" eb="57">
      <t>シリョウ</t>
    </rPh>
    <rPh sb="59" eb="61">
      <t>スウチ</t>
    </rPh>
    <rPh sb="62" eb="63">
      <t>コト</t>
    </rPh>
    <rPh sb="65" eb="67">
      <t>バアイ</t>
    </rPh>
    <phoneticPr fontId="27"/>
  </si>
  <si>
    <t>*The figures below reflect changes in segments and retroactive adjustments to provisional accounting for business combinations. They may differ from figures in previous financial statements and materials.</t>
  </si>
  <si>
    <t>2027年3月期 Fiscal year ending March 2027</t>
  </si>
  <si>
    <t>投資 Investment</t>
  </si>
  <si>
    <t>人件費 Personnel</t>
  </si>
  <si>
    <t>2025年3月期 Fiscal year ending March 2025</t>
  </si>
  <si>
    <t>四半期連結損益計算書（累計） Quarterly Consolidated Income Statement (Cumulative)</t>
  </si>
  <si>
    <t>資産合計 Total Assets</t>
  </si>
  <si>
    <t>負債合計 Total liabilities</t>
  </si>
  <si>
    <t>自己株式 Treasury shares</t>
  </si>
  <si>
    <r>
      <t xml:space="preserve">営業活動によるキャッシュ・フロー
</t>
    </r>
    <r>
      <rPr>
        <sz val="10"/>
        <color theme="1"/>
        <rFont val="Meiryo"/>
        <family val="3"/>
        <charset val="128"/>
      </rPr>
      <t>Operational cash flows</t>
    </r>
  </si>
  <si>
    <r>
      <t xml:space="preserve">投資活動によるキャッシュ・フロー
</t>
    </r>
    <r>
      <rPr>
        <sz val="10"/>
        <color theme="1"/>
        <rFont val="Meiryo"/>
        <family val="3"/>
        <charset val="128"/>
      </rPr>
      <t>Investment cash flows</t>
    </r>
  </si>
  <si>
    <r>
      <t xml:space="preserve">財務活動によるキャッシュ・フロー
</t>
    </r>
    <r>
      <rPr>
        <sz val="10"/>
        <color theme="1"/>
        <rFont val="Meiryo"/>
        <family val="3"/>
        <charset val="128"/>
      </rPr>
      <t>Financial cash flows</t>
    </r>
  </si>
  <si>
    <r>
      <t xml:space="preserve">現金及び現金同等物の期末残高
</t>
    </r>
    <r>
      <rPr>
        <sz val="10"/>
        <color theme="1"/>
        <rFont val="Meiryo"/>
        <family val="3"/>
        <charset val="128"/>
      </rPr>
      <t>Balance of cash and cash equivalents at term end</t>
    </r>
  </si>
  <si>
    <t>－</t>
    <phoneticPr fontId="1"/>
  </si>
  <si>
    <t>-</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</si>
</sst>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 #,##0_ ;_ * \-#,##0_ ;_ * &quot;-&quot;_ ;_ @_ "/>
    <numFmt numFmtId="176" formatCode="#,##0_ ;[Red]\-#,##0\ "/>
    <numFmt numFmtId="177" formatCode="0%;[Red]\-0%"/>
    <numFmt numFmtId="178" formatCode="#,##0.0;[Red]\-#,##0.0"/>
  </numFmts>
  <fonts count="32">
    <font>
      <sz val="11"/>
      <color theme="1"/>
      <name val="Meiryo UI"/>
      <family val="2"/>
      <charset val="128"/>
    </font>
    <font>
      <sz val="6"/>
      <name val="Meiryo UI"/>
      <family val="2"/>
      <charset val="128"/>
    </font>
    <font>
      <sz val="11"/>
      <color theme="1"/>
      <name val="Meiryo UI"/>
      <family val="2"/>
      <charset val="128"/>
    </font>
    <font>
      <sz val="18"/>
      <color theme="3"/>
      <name val="游ゴシック Light"/>
      <family val="2"/>
      <charset val="128"/>
      <scheme val="major"/>
    </font>
    <font>
      <sz val="10"/>
      <color theme="1"/>
      <name val="Meiryo UI"/>
      <family val="2"/>
      <charset val="128"/>
    </font>
    <font>
      <sz val="10"/>
      <color theme="1"/>
      <name val="Meiryo UI"/>
      <family val="3"/>
      <charset val="128"/>
    </font>
    <font>
      <sz val="8"/>
      <color theme="1"/>
      <name val="Meiryo UI"/>
      <family val="3"/>
      <charset val="128"/>
    </font>
    <font>
      <sz val="10"/>
      <color rgb="FF000000"/>
      <name val="Meiryo UI"/>
      <family val="3"/>
      <charset val="128"/>
    </font>
    <font>
      <sz val="11"/>
      <color theme="1"/>
      <name val="Arial"/>
      <family val="2"/>
    </font>
    <font>
      <sz val="6"/>
      <name val="游ゴシック"/>
      <family val="3"/>
      <charset val="128"/>
      <scheme val="minor"/>
    </font>
    <font>
      <sz val="8"/>
      <color rgb="FF000000"/>
      <name val="Meiryo UI"/>
      <family val="3"/>
      <charset val="128"/>
    </font>
    <font>
      <b/>
      <sz val="15"/>
      <color theme="3"/>
      <name val="Meiryo UI"/>
      <family val="2"/>
      <charset val="128"/>
    </font>
    <font>
      <b/>
      <sz val="13"/>
      <color theme="3"/>
      <name val="Meiryo UI"/>
      <family val="2"/>
      <charset val="128"/>
    </font>
    <font>
      <b/>
      <sz val="11"/>
      <color theme="3"/>
      <name val="Meiryo UI"/>
      <family val="2"/>
      <charset val="128"/>
    </font>
    <font>
      <sz val="11"/>
      <color rgb="FF006100"/>
      <name val="Meiryo UI"/>
      <family val="2"/>
      <charset val="128"/>
    </font>
    <font>
      <sz val="11"/>
      <color rgb="FF9C0006"/>
      <name val="Meiryo UI"/>
      <family val="2"/>
      <charset val="128"/>
    </font>
    <font>
      <sz val="11"/>
      <color rgb="FF9C5700"/>
      <name val="Meiryo UI"/>
      <family val="2"/>
      <charset val="128"/>
    </font>
    <font>
      <sz val="11"/>
      <color rgb="FF3F3F76"/>
      <name val="Meiryo UI"/>
      <family val="2"/>
      <charset val="128"/>
    </font>
    <font>
      <b/>
      <sz val="11"/>
      <color rgb="FF3F3F3F"/>
      <name val="Meiryo UI"/>
      <family val="2"/>
      <charset val="128"/>
    </font>
    <font>
      <b/>
      <sz val="11"/>
      <color rgb="FFFA7D00"/>
      <name val="Meiryo UI"/>
      <family val="2"/>
      <charset val="128"/>
    </font>
    <font>
      <sz val="11"/>
      <color rgb="FFFA7D00"/>
      <name val="Meiryo UI"/>
      <family val="2"/>
      <charset val="128"/>
    </font>
    <font>
      <b/>
      <sz val="11"/>
      <color theme="0"/>
      <name val="Meiryo UI"/>
      <family val="2"/>
      <charset val="128"/>
    </font>
    <font>
      <sz val="11"/>
      <color rgb="FFFF0000"/>
      <name val="Meiryo UI"/>
      <family val="2"/>
      <charset val="128"/>
    </font>
    <font>
      <i/>
      <sz val="11"/>
      <color rgb="FF7F7F7F"/>
      <name val="Meiryo UI"/>
      <family val="2"/>
      <charset val="128"/>
    </font>
    <font>
      <b/>
      <sz val="11"/>
      <color theme="1"/>
      <name val="Meiryo UI"/>
      <family val="2"/>
      <charset val="128"/>
    </font>
    <font>
      <sz val="11"/>
      <color theme="0"/>
      <name val="Meiryo UI"/>
      <family val="2"/>
      <charset val="128"/>
    </font>
    <font>
      <sz val="9"/>
      <color rgb="FF000000"/>
      <name val="Arimo"/>
      <family val="3"/>
      <charset val="128"/>
    </font>
    <font>
      <sz val="6"/>
      <name val="游ゴシック"/>
      <family val="2"/>
      <charset val="128"/>
      <scheme val="minor"/>
    </font>
    <font>
      <sz val="10"/>
      <color theme="1"/>
      <name val="Meiryo"/>
      <family val="3"/>
      <charset val="128"/>
    </font>
    <font>
      <sz val="11"/>
      <color theme="1"/>
      <name val="Aptos Narrow"/>
      <family val="2"/>
    </font>
    <font>
      <sz val="10"/>
      <color rgb="FFFF0000"/>
      <name val="Meiryo"/>
      <family val="3"/>
      <charset val="128"/>
    </font>
    <font>
      <sz val="10"/>
      <color rgb="FF000000"/>
      <name val="Meiryo"/>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1">
    <border>
      <left/>
      <right/>
      <top/>
      <bottom/>
      <diagonal/>
    </border>
    <border>
      <left style="thin">
        <color auto="1"/>
      </left>
      <right/>
      <top style="thin">
        <color auto="1"/>
      </top>
      <bottom/>
      <diagonal/>
    </border>
    <border>
      <left style="hair">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hair">
        <color auto="1"/>
      </left>
      <right style="thin">
        <color auto="1"/>
      </right>
      <top style="thin">
        <color auto="1"/>
      </top>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style="medium">
        <color auto="1"/>
      </left>
      <right/>
      <top/>
      <bottom style="medium">
        <color auto="1"/>
      </bottom>
      <diagonal/>
    </border>
    <border>
      <left style="medium">
        <color auto="1"/>
      </left>
      <right/>
      <top/>
      <bottom/>
      <diagonal/>
    </border>
    <border>
      <left style="thin">
        <color auto="1"/>
      </left>
      <right/>
      <top style="medium">
        <color auto="1"/>
      </top>
      <bottom/>
      <diagonal/>
    </border>
    <border>
      <left style="medium">
        <color auto="1"/>
      </left>
      <right/>
      <top style="thin">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style="medium">
        <color auto="1"/>
      </bottom>
      <diagonal/>
    </border>
    <border>
      <left style="hair">
        <color auto="1"/>
      </left>
      <right style="thin">
        <color auto="1"/>
      </right>
      <top style="medium">
        <color auto="1"/>
      </top>
      <bottom/>
      <diagonal/>
    </border>
    <border>
      <left style="hair">
        <color auto="1"/>
      </left>
      <right style="medium">
        <color auto="1"/>
      </right>
      <top style="medium">
        <color auto="1"/>
      </top>
      <bottom/>
      <diagonal/>
    </border>
    <border>
      <left style="hair">
        <color auto="1"/>
      </left>
      <right style="medium">
        <color auto="1"/>
      </right>
      <top/>
      <bottom/>
      <diagonal/>
    </border>
    <border>
      <left style="hair">
        <color auto="1"/>
      </left>
      <right style="medium">
        <color auto="1"/>
      </right>
      <top style="thin">
        <color auto="1"/>
      </top>
      <bottom/>
      <diagonal/>
    </border>
    <border>
      <left style="hair">
        <color auto="1"/>
      </left>
      <right style="medium">
        <color auto="1"/>
      </right>
      <top/>
      <bottom style="thin">
        <color auto="1"/>
      </bottom>
      <diagonal/>
    </border>
    <border>
      <left style="medium">
        <color auto="1"/>
      </left>
      <right/>
      <top style="thin">
        <color auto="1"/>
      </top>
      <bottom style="thin">
        <color auto="1"/>
      </bottom>
      <diagonal/>
    </border>
    <border>
      <left style="hair">
        <color auto="1"/>
      </left>
      <right style="medium">
        <color auto="1"/>
      </right>
      <top style="thin">
        <color auto="1"/>
      </top>
      <bottom style="thin">
        <color auto="1"/>
      </bottom>
      <diagonal/>
    </border>
    <border>
      <left/>
      <right/>
      <top style="thin">
        <color auto="1"/>
      </top>
      <bottom style="medium">
        <color auto="1"/>
      </bottom>
      <diagonal/>
    </border>
    <border>
      <left style="thin">
        <color auto="1"/>
      </left>
      <right/>
      <top style="thin">
        <color auto="1"/>
      </top>
      <bottom style="medium">
        <color auto="1"/>
      </bottom>
      <diagonal/>
    </border>
    <border>
      <left style="hair">
        <color auto="1"/>
      </left>
      <right style="thin">
        <color auto="1"/>
      </right>
      <top style="thin">
        <color auto="1"/>
      </top>
      <bottom style="medium">
        <color auto="1"/>
      </bottom>
      <diagonal/>
    </border>
    <border>
      <left style="hair">
        <color auto="1"/>
      </left>
      <right style="medium">
        <color auto="1"/>
      </right>
      <top style="thin">
        <color auto="1"/>
      </top>
      <bottom style="medium">
        <color auto="1"/>
      </bottom>
      <diagonal/>
    </border>
    <border>
      <left/>
      <right style="thin">
        <color auto="1"/>
      </right>
      <top style="medium">
        <color auto="1"/>
      </top>
      <bottom style="medium">
        <color auto="1"/>
      </bottom>
      <diagonal/>
    </border>
    <border>
      <left style="thin">
        <color rgb="FF000000"/>
      </left>
      <right style="hair">
        <color rgb="FF000000"/>
      </right>
      <top/>
      <bottom style="thin">
        <color rgb="FF000000"/>
      </bottom>
      <diagonal/>
    </border>
    <border>
      <left/>
      <right style="thin">
        <color rgb="FF000000"/>
      </right>
      <top/>
      <bottom style="thin">
        <color rgb="FF000000"/>
      </bottom>
      <diagonal/>
    </border>
    <border>
      <left style="thin">
        <color rgb="FF000000"/>
      </left>
      <right style="hair">
        <color rgb="FF000000"/>
      </right>
      <top style="medium">
        <color rgb="FF000000"/>
      </top>
      <bottom/>
      <diagonal/>
    </border>
    <border>
      <left/>
      <right style="thin">
        <color rgb="FF000000"/>
      </right>
      <top style="medium">
        <color rgb="FF000000"/>
      </top>
      <bottom/>
      <diagonal/>
    </border>
    <border>
      <left/>
      <right style="medium">
        <color indexed="64"/>
      </right>
      <top style="medium">
        <color rgb="FF000000"/>
      </top>
      <bottom/>
      <diagonal/>
    </border>
    <border>
      <left/>
      <right style="medium">
        <color indexed="64"/>
      </right>
      <top/>
      <bottom style="thin">
        <color rgb="FF000000"/>
      </bottom>
      <diagonal/>
    </border>
    <border>
      <left style="thin">
        <color rgb="FF000000"/>
      </left>
      <right style="hair">
        <color rgb="FF000000"/>
      </right>
      <top style="thin">
        <color rgb="FF000000"/>
      </top>
      <bottom style="thin">
        <color rgb="FF000000"/>
      </bottom>
      <diagonal/>
    </border>
    <border>
      <left style="thin">
        <color rgb="FF000000"/>
      </left>
      <right style="hair">
        <color rgb="FF000000"/>
      </right>
      <top style="thin">
        <color rgb="FF000000"/>
      </top>
      <bottom/>
      <diagonal/>
    </border>
    <border>
      <left/>
      <right style="thin">
        <color rgb="FF000000"/>
      </right>
      <top/>
      <bottom/>
      <diagonal/>
    </border>
    <border>
      <left/>
      <right style="medium">
        <color indexed="64"/>
      </right>
      <top/>
      <bottom/>
      <diagonal/>
    </border>
    <border>
      <left style="thin">
        <color rgb="FF000000"/>
      </left>
      <right style="hair">
        <color rgb="FF000000"/>
      </right>
      <top/>
      <bottom/>
      <diagonal/>
    </border>
    <border>
      <left style="thin">
        <color rgb="FF000000"/>
      </left>
      <right style="hair">
        <color rgb="FF000000"/>
      </right>
      <top style="thin">
        <color rgb="FF000000"/>
      </top>
      <bottom style="medium">
        <color indexed="64"/>
      </bottom>
      <diagonal/>
    </border>
    <border>
      <left style="hair">
        <color rgb="FF000000"/>
      </left>
      <right style="thin">
        <color rgb="FF000000"/>
      </right>
      <top style="thin">
        <color rgb="FF000000"/>
      </top>
      <bottom style="medium">
        <color indexed="64"/>
      </bottom>
      <diagonal/>
    </border>
    <border>
      <left style="hair">
        <color rgb="FF000000"/>
      </left>
      <right style="medium">
        <color indexed="64"/>
      </right>
      <top style="thin">
        <color rgb="FF000000"/>
      </top>
      <bottom style="medium">
        <color indexed="64"/>
      </bottom>
      <diagonal/>
    </border>
    <border>
      <left style="medium">
        <color indexed="64"/>
      </left>
      <right style="thin">
        <color rgb="FF000000"/>
      </right>
      <top style="medium">
        <color rgb="FF000000"/>
      </top>
      <bottom/>
      <diagonal/>
    </border>
    <border>
      <left style="medium">
        <color indexed="64"/>
      </left>
      <right style="thin">
        <color rgb="FF000000"/>
      </right>
      <top/>
      <bottom/>
      <diagonal/>
    </border>
    <border>
      <left style="thin">
        <color rgb="FF000000"/>
      </left>
      <right style="thin">
        <color rgb="FF000000"/>
      </right>
      <top/>
      <bottom style="thin">
        <color rgb="FF000000"/>
      </bottom>
      <diagonal/>
    </border>
    <border>
      <left style="medium">
        <color indexed="64"/>
      </left>
      <right/>
      <top/>
      <bottom style="thin">
        <color rgb="FF000000"/>
      </bottom>
      <diagonal/>
    </border>
    <border>
      <left style="medium">
        <color indexed="64"/>
      </left>
      <right style="thin">
        <color rgb="FF000000"/>
      </right>
      <top style="thin">
        <color rgb="FF000000"/>
      </top>
      <bottom/>
      <diagonal/>
    </border>
    <border>
      <left/>
      <right style="thin">
        <color rgb="FF000000"/>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medium">
        <color auto="1"/>
      </right>
      <top/>
      <bottom style="medium">
        <color auto="1"/>
      </bottom>
      <diagonal/>
    </border>
    <border>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rgb="FF000000"/>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45">
    <xf numFmtId="0" fontId="0" fillId="0" borderId="0">
      <alignment vertical="center"/>
    </xf>
    <xf numFmtId="38" fontId="2" fillId="0" borderId="0" applyFont="0" applyFill="0" applyBorder="0" applyAlignment="0" applyProtection="0">
      <alignment vertical="center"/>
    </xf>
    <xf numFmtId="9" fontId="2" fillId="0" borderId="0" applyFont="0" applyFill="0" applyBorder="0" applyAlignment="0" applyProtection="0">
      <alignment vertical="center"/>
    </xf>
    <xf numFmtId="0" fontId="8" fillId="0" borderId="0"/>
    <xf numFmtId="0" fontId="3" fillId="0" borderId="0" applyNumberFormat="0" applyFill="0" applyBorder="0" applyAlignment="0" applyProtection="0">
      <alignment vertical="center"/>
    </xf>
    <xf numFmtId="0" fontId="11" fillId="0" borderId="52" applyNumberFormat="0" applyFill="0" applyAlignment="0" applyProtection="0">
      <alignment vertical="center"/>
    </xf>
    <xf numFmtId="0" fontId="12" fillId="0" borderId="53" applyNumberFormat="0" applyFill="0" applyAlignment="0" applyProtection="0">
      <alignment vertical="center"/>
    </xf>
    <xf numFmtId="0" fontId="13" fillId="0" borderId="54" applyNumberFormat="0" applyFill="0" applyAlignment="0" applyProtection="0">
      <alignment vertical="center"/>
    </xf>
    <xf numFmtId="0" fontId="13" fillId="0" borderId="0" applyNumberFormat="0" applyFill="0" applyBorder="0" applyAlignment="0" applyProtection="0">
      <alignment vertical="center"/>
    </xf>
    <xf numFmtId="0" fontId="14" fillId="2" borderId="0" applyNumberFormat="0" applyBorder="0" applyAlignment="0" applyProtection="0">
      <alignment vertical="center"/>
    </xf>
    <xf numFmtId="0" fontId="15" fillId="3" borderId="0" applyNumberFormat="0" applyBorder="0" applyAlignment="0" applyProtection="0">
      <alignment vertical="center"/>
    </xf>
    <xf numFmtId="0" fontId="16" fillId="4" borderId="0" applyNumberFormat="0" applyBorder="0" applyAlignment="0" applyProtection="0">
      <alignment vertical="center"/>
    </xf>
    <xf numFmtId="0" fontId="17" fillId="5" borderId="55" applyNumberFormat="0" applyAlignment="0" applyProtection="0">
      <alignment vertical="center"/>
    </xf>
    <xf numFmtId="0" fontId="18" fillId="6" borderId="56" applyNumberFormat="0" applyAlignment="0" applyProtection="0">
      <alignment vertical="center"/>
    </xf>
    <xf numFmtId="0" fontId="19" fillId="6" borderId="55" applyNumberFormat="0" applyAlignment="0" applyProtection="0">
      <alignment vertical="center"/>
    </xf>
    <xf numFmtId="0" fontId="20" fillId="0" borderId="57" applyNumberFormat="0" applyFill="0" applyAlignment="0" applyProtection="0">
      <alignment vertical="center"/>
    </xf>
    <xf numFmtId="0" fontId="21" fillId="7" borderId="58" applyNumberFormat="0" applyAlignment="0" applyProtection="0">
      <alignment vertical="center"/>
    </xf>
    <xf numFmtId="0" fontId="22" fillId="0" borderId="0" applyNumberFormat="0" applyFill="0" applyBorder="0" applyAlignment="0" applyProtection="0">
      <alignment vertical="center"/>
    </xf>
    <xf numFmtId="0" fontId="2" fillId="8" borderId="59" applyNumberFormat="0" applyFont="0" applyAlignment="0" applyProtection="0">
      <alignment vertical="center"/>
    </xf>
    <xf numFmtId="0" fontId="23" fillId="0" borderId="0" applyNumberFormat="0" applyFill="0" applyBorder="0" applyAlignment="0" applyProtection="0">
      <alignment vertical="center"/>
    </xf>
    <xf numFmtId="0" fontId="24" fillId="0" borderId="60" applyNumberFormat="0" applyFill="0" applyAlignment="0" applyProtection="0">
      <alignment vertical="center"/>
    </xf>
    <xf numFmtId="0" fontId="25"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5"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5"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5"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5" fillId="25" borderId="0" applyNumberFormat="0" applyBorder="0" applyAlignment="0" applyProtection="0">
      <alignment vertical="center"/>
    </xf>
    <xf numFmtId="0" fontId="2"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5" fillId="29" borderId="0" applyNumberFormat="0" applyBorder="0" applyAlignment="0" applyProtection="0">
      <alignment vertical="center"/>
    </xf>
    <xf numFmtId="0" fontId="2"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cellStyleXfs>
  <cellXfs count="176">
    <xf numFmtId="0" fontId="0" fillId="0" borderId="0" xfId="0">
      <alignment vertical="center"/>
    </xf>
    <xf numFmtId="0" fontId="5" fillId="0" borderId="0" xfId="0" applyFont="1">
      <alignment vertical="center"/>
    </xf>
    <xf numFmtId="38" fontId="5" fillId="0" borderId="0" xfId="1" applyFont="1">
      <alignment vertical="center"/>
    </xf>
    <xf numFmtId="0" fontId="5" fillId="0" borderId="0" xfId="0" applyFont="1" applyAlignment="1">
      <alignment horizontal="center" vertical="center"/>
    </xf>
    <xf numFmtId="0" fontId="5" fillId="0" borderId="10" xfId="0" applyFont="1" applyBorder="1">
      <alignment vertical="center"/>
    </xf>
    <xf numFmtId="0" fontId="5" fillId="0" borderId="11" xfId="0" applyFont="1" applyBorder="1">
      <alignment vertical="center"/>
    </xf>
    <xf numFmtId="0" fontId="5" fillId="0" borderId="11" xfId="0" applyFont="1" applyBorder="1" applyAlignment="1">
      <alignment horizontal="center" vertical="center"/>
    </xf>
    <xf numFmtId="0" fontId="5" fillId="0" borderId="13" xfId="0" applyFont="1" applyBorder="1">
      <alignment vertical="center"/>
    </xf>
    <xf numFmtId="0" fontId="5" fillId="0" borderId="6" xfId="0" applyFont="1" applyBorder="1">
      <alignment vertical="center"/>
    </xf>
    <xf numFmtId="0" fontId="5" fillId="0" borderId="1" xfId="0" applyFont="1" applyBorder="1">
      <alignment vertical="center"/>
    </xf>
    <xf numFmtId="0" fontId="5" fillId="0" borderId="5" xfId="0" applyFont="1" applyBorder="1">
      <alignment vertical="center"/>
    </xf>
    <xf numFmtId="0" fontId="4" fillId="0" borderId="0" xfId="0" applyFont="1">
      <alignment vertical="center"/>
    </xf>
    <xf numFmtId="0" fontId="5" fillId="0" borderId="4" xfId="0" applyFont="1" applyBorder="1">
      <alignment vertical="center"/>
    </xf>
    <xf numFmtId="0" fontId="5" fillId="0" borderId="14" xfId="0" applyFont="1" applyBorder="1" applyAlignment="1">
      <alignment horizontal="center" vertical="center"/>
    </xf>
    <xf numFmtId="0" fontId="5" fillId="0" borderId="5" xfId="0" applyFont="1" applyBorder="1" applyAlignment="1">
      <alignment horizontal="center" vertical="center"/>
    </xf>
    <xf numFmtId="0" fontId="7" fillId="0" borderId="5" xfId="0" applyFont="1" applyBorder="1">
      <alignment vertical="center"/>
    </xf>
    <xf numFmtId="0" fontId="5" fillId="0" borderId="25" xfId="0" applyFont="1" applyBorder="1">
      <alignment vertical="center"/>
    </xf>
    <xf numFmtId="0" fontId="5" fillId="0" borderId="15" xfId="0" applyFont="1" applyBorder="1">
      <alignment vertical="center"/>
    </xf>
    <xf numFmtId="0" fontId="5" fillId="0" borderId="27" xfId="0" applyFont="1" applyBorder="1">
      <alignment vertical="center"/>
    </xf>
    <xf numFmtId="0" fontId="5" fillId="0" borderId="16" xfId="0" applyFont="1" applyBorder="1">
      <alignment vertical="center"/>
    </xf>
    <xf numFmtId="0" fontId="5" fillId="0" borderId="17" xfId="0" applyFont="1" applyBorder="1">
      <alignment vertical="center"/>
    </xf>
    <xf numFmtId="0" fontId="5" fillId="0" borderId="31" xfId="0" applyFont="1" applyBorder="1">
      <alignment vertical="center"/>
    </xf>
    <xf numFmtId="0" fontId="5" fillId="0" borderId="18" xfId="0" applyFont="1" applyBorder="1">
      <alignment vertical="center"/>
    </xf>
    <xf numFmtId="0" fontId="6" fillId="0" borderId="20" xfId="0" applyFont="1" applyBorder="1" applyAlignment="1">
      <alignment horizontal="center" vertical="center"/>
    </xf>
    <xf numFmtId="0" fontId="6" fillId="0" borderId="8" xfId="0" applyFont="1" applyBorder="1" applyAlignment="1">
      <alignment horizontal="center" vertical="center"/>
    </xf>
    <xf numFmtId="0" fontId="6" fillId="0" borderId="22" xfId="0" applyFont="1" applyBorder="1" applyAlignment="1">
      <alignment horizontal="center" vertical="center"/>
    </xf>
    <xf numFmtId="0" fontId="6" fillId="0" borderId="21" xfId="0" applyFont="1" applyBorder="1" applyAlignment="1">
      <alignment horizontal="center" vertical="center"/>
    </xf>
    <xf numFmtId="38" fontId="5" fillId="0" borderId="19" xfId="1" applyFont="1" applyBorder="1">
      <alignment vertical="center"/>
    </xf>
    <xf numFmtId="0" fontId="7" fillId="0" borderId="0" xfId="3" applyFont="1" applyAlignment="1">
      <alignment vertical="center"/>
    </xf>
    <xf numFmtId="0" fontId="7" fillId="0" borderId="46" xfId="3" applyFont="1" applyBorder="1" applyAlignment="1">
      <alignment vertical="center"/>
    </xf>
    <xf numFmtId="0" fontId="7" fillId="0" borderId="35" xfId="3" applyFont="1" applyBorder="1" applyAlignment="1">
      <alignment vertical="center"/>
    </xf>
    <xf numFmtId="41" fontId="7" fillId="0" borderId="34" xfId="3" applyNumberFormat="1" applyFont="1" applyBorder="1" applyAlignment="1">
      <alignment vertical="center"/>
    </xf>
    <xf numFmtId="9" fontId="10" fillId="0" borderId="35" xfId="3" applyNumberFormat="1" applyFont="1" applyBorder="1" applyAlignment="1">
      <alignment horizontal="right" vertical="center"/>
    </xf>
    <xf numFmtId="9" fontId="10" fillId="0" borderId="36" xfId="3" applyNumberFormat="1" applyFont="1" applyBorder="1" applyAlignment="1">
      <alignment horizontal="right" vertical="center"/>
    </xf>
    <xf numFmtId="0" fontId="7" fillId="0" borderId="47" xfId="3" applyFont="1" applyBorder="1" applyAlignment="1">
      <alignment vertical="center"/>
    </xf>
    <xf numFmtId="0" fontId="7" fillId="0" borderId="48" xfId="3" applyFont="1" applyBorder="1" applyAlignment="1">
      <alignment vertical="center"/>
    </xf>
    <xf numFmtId="41" fontId="7" fillId="0" borderId="32" xfId="3" applyNumberFormat="1" applyFont="1" applyBorder="1" applyAlignment="1">
      <alignment vertical="center"/>
    </xf>
    <xf numFmtId="9" fontId="10" fillId="0" borderId="33" xfId="3" applyNumberFormat="1" applyFont="1" applyBorder="1" applyAlignment="1">
      <alignment horizontal="right" vertical="center"/>
    </xf>
    <xf numFmtId="9" fontId="10" fillId="0" borderId="37" xfId="3" applyNumberFormat="1" applyFont="1" applyBorder="1" applyAlignment="1">
      <alignment horizontal="right" vertical="center"/>
    </xf>
    <xf numFmtId="0" fontId="7" fillId="0" borderId="49" xfId="3" applyFont="1" applyBorder="1" applyAlignment="1">
      <alignment vertical="center"/>
    </xf>
    <xf numFmtId="0" fontId="7" fillId="0" borderId="33" xfId="3" applyFont="1" applyBorder="1" applyAlignment="1">
      <alignment vertical="center"/>
    </xf>
    <xf numFmtId="41" fontId="7" fillId="0" borderId="38" xfId="3" applyNumberFormat="1" applyFont="1" applyBorder="1" applyAlignment="1">
      <alignment vertical="center"/>
    </xf>
    <xf numFmtId="0" fontId="7" fillId="0" borderId="50" xfId="3" applyFont="1" applyBorder="1" applyAlignment="1">
      <alignment vertical="center"/>
    </xf>
    <xf numFmtId="0" fontId="7" fillId="0" borderId="40" xfId="3" applyFont="1" applyBorder="1" applyAlignment="1">
      <alignment vertical="center"/>
    </xf>
    <xf numFmtId="41" fontId="7" fillId="0" borderId="39" xfId="3" applyNumberFormat="1" applyFont="1" applyBorder="1" applyAlignment="1">
      <alignment vertical="center"/>
    </xf>
    <xf numFmtId="9" fontId="10" fillId="0" borderId="40" xfId="3" applyNumberFormat="1" applyFont="1" applyBorder="1" applyAlignment="1">
      <alignment horizontal="right" vertical="center"/>
    </xf>
    <xf numFmtId="9" fontId="10" fillId="0" borderId="41" xfId="3" applyNumberFormat="1" applyFont="1" applyBorder="1" applyAlignment="1">
      <alignment horizontal="right" vertical="center"/>
    </xf>
    <xf numFmtId="41" fontId="7" fillId="0" borderId="42" xfId="3" applyNumberFormat="1" applyFont="1" applyBorder="1" applyAlignment="1">
      <alignment vertical="center"/>
    </xf>
    <xf numFmtId="0" fontId="7" fillId="0" borderId="12" xfId="3" applyFont="1" applyBorder="1" applyAlignment="1">
      <alignment vertical="center"/>
    </xf>
    <xf numFmtId="0" fontId="7" fillId="0" borderId="51" xfId="3" applyFont="1" applyBorder="1" applyAlignment="1">
      <alignment vertical="center"/>
    </xf>
    <xf numFmtId="41" fontId="7" fillId="0" borderId="43" xfId="3" applyNumberFormat="1" applyFont="1" applyBorder="1" applyAlignment="1">
      <alignment vertical="center"/>
    </xf>
    <xf numFmtId="9" fontId="10" fillId="0" borderId="44" xfId="3" applyNumberFormat="1" applyFont="1" applyBorder="1" applyAlignment="1">
      <alignment horizontal="right" vertical="center"/>
    </xf>
    <xf numFmtId="9" fontId="10" fillId="0" borderId="45" xfId="3" applyNumberFormat="1" applyFont="1" applyBorder="1" applyAlignment="1">
      <alignment horizontal="right" vertical="center"/>
    </xf>
    <xf numFmtId="38" fontId="5" fillId="0" borderId="17" xfId="1" applyFont="1" applyBorder="1">
      <alignment vertical="center"/>
    </xf>
    <xf numFmtId="176" fontId="5" fillId="0" borderId="14" xfId="1" applyNumberFormat="1" applyFont="1" applyBorder="1">
      <alignment vertical="center"/>
    </xf>
    <xf numFmtId="176" fontId="5" fillId="0" borderId="1" xfId="1" applyNumberFormat="1" applyFont="1" applyBorder="1">
      <alignment vertical="center"/>
    </xf>
    <xf numFmtId="176" fontId="5" fillId="0" borderId="5" xfId="1" applyNumberFormat="1" applyFont="1" applyBorder="1">
      <alignment vertical="center"/>
    </xf>
    <xf numFmtId="176" fontId="5" fillId="0" borderId="6" xfId="1" applyNumberFormat="1" applyFont="1" applyBorder="1">
      <alignment vertical="center"/>
    </xf>
    <xf numFmtId="176" fontId="5" fillId="0" borderId="3" xfId="1" applyNumberFormat="1" applyFont="1" applyBorder="1">
      <alignment vertical="center"/>
    </xf>
    <xf numFmtId="176" fontId="5" fillId="0" borderId="28" xfId="1" applyNumberFormat="1" applyFont="1" applyBorder="1">
      <alignment vertical="center"/>
    </xf>
    <xf numFmtId="177" fontId="6" fillId="0" borderId="20" xfId="2" applyNumberFormat="1" applyFont="1" applyBorder="1" applyAlignment="1">
      <alignment horizontal="right" vertical="center"/>
    </xf>
    <xf numFmtId="177" fontId="6" fillId="0" borderId="7" xfId="2" applyNumberFormat="1" applyFont="1" applyBorder="1" applyAlignment="1">
      <alignment horizontal="right" vertical="center"/>
    </xf>
    <xf numFmtId="177" fontId="6" fillId="0" borderId="8" xfId="2" applyNumberFormat="1" applyFont="1" applyBorder="1" applyAlignment="1">
      <alignment horizontal="right" vertical="center"/>
    </xf>
    <xf numFmtId="177" fontId="6" fillId="0" borderId="9" xfId="2" applyNumberFormat="1" applyFont="1" applyBorder="1" applyAlignment="1">
      <alignment horizontal="right" vertical="center"/>
    </xf>
    <xf numFmtId="177" fontId="6" fillId="0" borderId="2" xfId="2" applyNumberFormat="1" applyFont="1" applyBorder="1" applyAlignment="1">
      <alignment horizontal="right" vertical="center"/>
    </xf>
    <xf numFmtId="177" fontId="6" fillId="0" borderId="29" xfId="2" applyNumberFormat="1" applyFont="1" applyBorder="1" applyAlignment="1">
      <alignment horizontal="right" vertical="center"/>
    </xf>
    <xf numFmtId="176" fontId="5" fillId="0" borderId="0" xfId="1" applyNumberFormat="1" applyFont="1">
      <alignment vertical="center"/>
    </xf>
    <xf numFmtId="176" fontId="5" fillId="0" borderId="19" xfId="1" applyNumberFormat="1" applyFont="1" applyBorder="1">
      <alignment vertical="center"/>
    </xf>
    <xf numFmtId="176" fontId="5" fillId="0" borderId="14" xfId="1" applyNumberFormat="1" applyFont="1" applyBorder="1" applyAlignment="1">
      <alignment horizontal="center" vertical="center"/>
    </xf>
    <xf numFmtId="176" fontId="5" fillId="0" borderId="5" xfId="1" applyNumberFormat="1" applyFont="1" applyBorder="1" applyAlignment="1">
      <alignment horizontal="center" vertical="center"/>
    </xf>
    <xf numFmtId="176" fontId="5" fillId="0" borderId="0" xfId="0" applyNumberFormat="1" applyFont="1">
      <alignment vertical="center"/>
    </xf>
    <xf numFmtId="176" fontId="5" fillId="0" borderId="14" xfId="0" applyNumberFormat="1" applyFont="1" applyBorder="1" applyAlignment="1">
      <alignment horizontal="center" vertical="center"/>
    </xf>
    <xf numFmtId="176" fontId="5" fillId="0" borderId="5" xfId="0" applyNumberFormat="1" applyFont="1" applyBorder="1" applyAlignment="1">
      <alignment horizontal="center" vertical="center"/>
    </xf>
    <xf numFmtId="176" fontId="5" fillId="0" borderId="17" xfId="1" applyNumberFormat="1" applyFont="1" applyBorder="1">
      <alignment vertical="center"/>
    </xf>
    <xf numFmtId="177" fontId="6" fillId="0" borderId="20" xfId="1" applyNumberFormat="1" applyFont="1" applyBorder="1" applyAlignment="1">
      <alignment horizontal="right" vertical="center"/>
    </xf>
    <xf numFmtId="177" fontId="6" fillId="0" borderId="7" xfId="1" applyNumberFormat="1" applyFont="1" applyBorder="1" applyAlignment="1">
      <alignment horizontal="right" vertical="center"/>
    </xf>
    <xf numFmtId="177" fontId="6" fillId="0" borderId="8" xfId="1" applyNumberFormat="1" applyFont="1" applyBorder="1" applyAlignment="1">
      <alignment horizontal="right" vertical="center"/>
    </xf>
    <xf numFmtId="177" fontId="6" fillId="0" borderId="9" xfId="1" applyNumberFormat="1" applyFont="1" applyBorder="1" applyAlignment="1">
      <alignment horizontal="right" vertical="center"/>
    </xf>
    <xf numFmtId="177" fontId="6" fillId="0" borderId="2" xfId="1" applyNumberFormat="1" applyFont="1" applyBorder="1" applyAlignment="1">
      <alignment horizontal="right" vertical="center"/>
    </xf>
    <xf numFmtId="177" fontId="6" fillId="0" borderId="29" xfId="1" applyNumberFormat="1" applyFont="1" applyBorder="1" applyAlignment="1">
      <alignment horizontal="right" vertical="center"/>
    </xf>
    <xf numFmtId="177" fontId="6" fillId="0" borderId="21" xfId="1" applyNumberFormat="1" applyFont="1" applyBorder="1" applyAlignment="1">
      <alignment horizontal="right" vertical="center"/>
    </xf>
    <xf numFmtId="177" fontId="6" fillId="0" borderId="23" xfId="1" applyNumberFormat="1" applyFont="1" applyBorder="1" applyAlignment="1">
      <alignment horizontal="right" vertical="center"/>
    </xf>
    <xf numFmtId="177" fontId="6" fillId="0" borderId="22" xfId="1" applyNumberFormat="1" applyFont="1" applyBorder="1" applyAlignment="1">
      <alignment horizontal="right" vertical="center"/>
    </xf>
    <xf numFmtId="177" fontId="6" fillId="0" borderId="24" xfId="1" applyNumberFormat="1" applyFont="1" applyBorder="1" applyAlignment="1">
      <alignment horizontal="right" vertical="center"/>
    </xf>
    <xf numFmtId="177" fontId="6" fillId="0" borderId="26" xfId="1" applyNumberFormat="1" applyFont="1" applyBorder="1" applyAlignment="1">
      <alignment horizontal="right" vertical="center"/>
    </xf>
    <xf numFmtId="177" fontId="6" fillId="0" borderId="30" xfId="1" applyNumberFormat="1" applyFont="1" applyBorder="1" applyAlignment="1">
      <alignment horizontal="right" vertical="center"/>
    </xf>
    <xf numFmtId="9" fontId="5" fillId="0" borderId="0" xfId="2" applyFont="1">
      <alignment vertical="center"/>
    </xf>
    <xf numFmtId="176" fontId="5" fillId="0" borderId="1" xfId="1" applyNumberFormat="1" applyFont="1" applyFill="1" applyBorder="1">
      <alignment vertical="center"/>
    </xf>
    <xf numFmtId="177" fontId="6" fillId="0" borderId="7" xfId="2" applyNumberFormat="1" applyFont="1" applyFill="1" applyBorder="1" applyAlignment="1">
      <alignment horizontal="right" vertical="center"/>
    </xf>
    <xf numFmtId="176" fontId="5" fillId="0" borderId="5" xfId="1" applyNumberFormat="1" applyFont="1" applyFill="1" applyBorder="1">
      <alignment vertical="center"/>
    </xf>
    <xf numFmtId="177" fontId="6" fillId="0" borderId="8" xfId="2" applyNumberFormat="1" applyFont="1" applyFill="1" applyBorder="1" applyAlignment="1">
      <alignment horizontal="right" vertical="center"/>
    </xf>
    <xf numFmtId="178" fontId="5" fillId="0" borderId="0" xfId="1" applyNumberFormat="1" applyFont="1">
      <alignment vertical="center"/>
    </xf>
    <xf numFmtId="10" fontId="5" fillId="0" borderId="0" xfId="2" applyNumberFormat="1" applyFont="1">
      <alignment vertical="center"/>
    </xf>
    <xf numFmtId="0" fontId="6" fillId="0" borderId="61" xfId="0" applyFont="1" applyBorder="1" applyAlignment="1">
      <alignment horizontal="center" vertical="center"/>
    </xf>
    <xf numFmtId="0" fontId="26" fillId="0" borderId="0" xfId="0" applyFont="1">
      <alignment vertical="center"/>
    </xf>
    <xf numFmtId="0" fontId="28" fillId="0" borderId="66" xfId="0" applyFont="1" applyBorder="1">
      <alignment vertical="center"/>
    </xf>
    <xf numFmtId="0" fontId="29" fillId="0" borderId="66" xfId="0" applyFont="1" applyBorder="1" applyAlignment="1">
      <alignment vertical="center" wrapText="1"/>
    </xf>
    <xf numFmtId="0" fontId="28" fillId="0" borderId="63" xfId="0" applyFont="1" applyBorder="1" applyAlignment="1">
      <alignment vertical="center" wrapText="1"/>
    </xf>
    <xf numFmtId="0" fontId="28" fillId="0" borderId="64" xfId="0" applyFont="1" applyBorder="1" applyAlignment="1">
      <alignment horizontal="center" vertical="center" wrapText="1"/>
    </xf>
    <xf numFmtId="0" fontId="29" fillId="0" borderId="65" xfId="0" applyFont="1" applyBorder="1" applyAlignment="1">
      <alignment vertical="center" wrapText="1"/>
    </xf>
    <xf numFmtId="0" fontId="28" fillId="0" borderId="62" xfId="0" applyFont="1" applyBorder="1" applyAlignment="1">
      <alignment horizontal="center" vertical="center" wrapText="1"/>
    </xf>
    <xf numFmtId="0" fontId="31" fillId="0" borderId="63" xfId="0" applyFont="1" applyBorder="1" applyAlignment="1">
      <alignment vertical="center" wrapText="1"/>
    </xf>
    <xf numFmtId="3" fontId="28" fillId="0" borderId="64" xfId="0" applyNumberFormat="1" applyFont="1" applyBorder="1" applyAlignment="1">
      <alignment horizontal="right" vertical="center" wrapText="1"/>
    </xf>
    <xf numFmtId="0" fontId="28" fillId="0" borderId="64" xfId="0" applyFont="1" applyBorder="1" applyAlignment="1">
      <alignment horizontal="right" vertical="center" wrapText="1"/>
    </xf>
    <xf numFmtId="3" fontId="30" fillId="0" borderId="64" xfId="0" applyNumberFormat="1" applyFont="1" applyBorder="1" applyAlignment="1">
      <alignment horizontal="right" vertical="center" wrapText="1"/>
    </xf>
    <xf numFmtId="0" fontId="31" fillId="0" borderId="65" xfId="0" applyFont="1" applyBorder="1" applyAlignment="1">
      <alignment vertical="center" wrapText="1"/>
    </xf>
    <xf numFmtId="3" fontId="30" fillId="0" borderId="62" xfId="0" applyNumberFormat="1" applyFont="1" applyBorder="1" applyAlignment="1">
      <alignment horizontal="right" vertical="center" wrapText="1"/>
    </xf>
    <xf numFmtId="0" fontId="28" fillId="0" borderId="62" xfId="0" applyFont="1" applyBorder="1" applyAlignment="1">
      <alignment horizontal="right" vertical="center" wrapText="1"/>
    </xf>
    <xf numFmtId="3" fontId="28" fillId="0" borderId="62" xfId="0" applyNumberFormat="1" applyFont="1" applyBorder="1" applyAlignment="1">
      <alignment horizontal="right" vertical="center" wrapText="1"/>
    </xf>
    <xf numFmtId="0" fontId="29" fillId="0" borderId="0" xfId="0" applyFont="1" applyAlignment="1">
      <alignment vertical="center" wrapText="1"/>
    </xf>
    <xf numFmtId="0" fontId="28" fillId="0" borderId="0" xfId="0" applyFont="1" applyAlignment="1">
      <alignment horizontal="center" vertical="center" wrapText="1"/>
    </xf>
    <xf numFmtId="0" fontId="28" fillId="0" borderId="66" xfId="0" applyFont="1" applyBorder="1" applyAlignment="1">
      <alignment horizontal="center" vertical="center" wrapText="1"/>
    </xf>
    <xf numFmtId="0" fontId="28" fillId="0" borderId="0" xfId="0" applyFont="1" applyAlignment="1">
      <alignment horizontal="right" vertical="center" wrapText="1"/>
    </xf>
    <xf numFmtId="0" fontId="28" fillId="0" borderId="66" xfId="0" applyFont="1" applyBorder="1" applyAlignment="1">
      <alignment horizontal="right" vertical="center" wrapText="1"/>
    </xf>
    <xf numFmtId="0" fontId="28" fillId="0" borderId="67" xfId="0" applyFont="1" applyBorder="1" applyAlignment="1">
      <alignment horizontal="center" vertical="center" wrapText="1"/>
    </xf>
    <xf numFmtId="0" fontId="28" fillId="0" borderId="68" xfId="0" applyFont="1" applyBorder="1" applyAlignment="1">
      <alignment horizontal="center" vertical="center"/>
    </xf>
    <xf numFmtId="0" fontId="28" fillId="0" borderId="69" xfId="0" applyFont="1" applyBorder="1" applyAlignment="1">
      <alignment horizontal="right" vertical="center" wrapText="1"/>
    </xf>
    <xf numFmtId="0" fontId="28" fillId="0" borderId="68" xfId="0" applyFont="1" applyBorder="1" applyAlignment="1">
      <alignment horizontal="right" vertical="center" wrapText="1"/>
    </xf>
    <xf numFmtId="0" fontId="28" fillId="0" borderId="70" xfId="0" applyFont="1" applyBorder="1" applyAlignment="1">
      <alignment horizontal="right" vertical="center" wrapText="1"/>
    </xf>
    <xf numFmtId="3" fontId="28" fillId="0" borderId="0" xfId="0" applyNumberFormat="1" applyFont="1" applyAlignment="1">
      <alignment horizontal="right" vertical="center" wrapText="1"/>
    </xf>
    <xf numFmtId="3" fontId="30" fillId="0" borderId="66" xfId="0" applyNumberFormat="1" applyFont="1" applyBorder="1" applyAlignment="1">
      <alignment horizontal="right" vertical="center" wrapText="1"/>
    </xf>
    <xf numFmtId="3" fontId="28" fillId="0" borderId="66" xfId="0" applyNumberFormat="1" applyFont="1" applyBorder="1" applyAlignment="1">
      <alignment horizontal="right" vertical="center" wrapText="1"/>
    </xf>
    <xf numFmtId="3" fontId="28" fillId="0" borderId="69" xfId="0" applyNumberFormat="1" applyFont="1" applyBorder="1" applyAlignment="1">
      <alignment horizontal="right" vertical="center" wrapText="1"/>
    </xf>
    <xf numFmtId="3" fontId="30" fillId="0" borderId="69" xfId="0" applyNumberFormat="1" applyFont="1" applyBorder="1" applyAlignment="1">
      <alignment horizontal="right" vertical="center" wrapText="1"/>
    </xf>
    <xf numFmtId="3" fontId="28" fillId="0" borderId="68" xfId="0" applyNumberFormat="1" applyFont="1" applyBorder="1" applyAlignment="1">
      <alignment horizontal="right" vertical="center" wrapText="1"/>
    </xf>
    <xf numFmtId="3" fontId="28" fillId="0" borderId="70" xfId="0" applyNumberFormat="1" applyFont="1" applyBorder="1" applyAlignment="1">
      <alignment horizontal="right" vertical="center" wrapText="1"/>
    </xf>
    <xf numFmtId="3" fontId="30" fillId="0" borderId="0" xfId="0" applyNumberFormat="1" applyFont="1" applyAlignment="1">
      <alignment horizontal="right" vertical="center" wrapText="1"/>
    </xf>
    <xf numFmtId="3" fontId="30" fillId="0" borderId="68" xfId="0" applyNumberFormat="1" applyFont="1" applyBorder="1" applyAlignment="1">
      <alignment horizontal="right" vertical="center" wrapText="1"/>
    </xf>
    <xf numFmtId="176" fontId="5" fillId="0" borderId="14" xfId="1" applyNumberFormat="1" applyFont="1" applyBorder="1" applyAlignment="1">
      <alignment horizontal="right" vertical="center"/>
    </xf>
    <xf numFmtId="176" fontId="5" fillId="0" borderId="1" xfId="1" applyNumberFormat="1" applyFont="1" applyBorder="1" applyAlignment="1">
      <alignment horizontal="right" vertical="center"/>
    </xf>
    <xf numFmtId="176" fontId="5" fillId="0" borderId="5" xfId="1" applyNumberFormat="1" applyFont="1" applyBorder="1" applyAlignment="1">
      <alignment horizontal="right" vertical="center"/>
    </xf>
    <xf numFmtId="176" fontId="5" fillId="0" borderId="6" xfId="1" applyNumberFormat="1" applyFont="1" applyBorder="1" applyAlignment="1">
      <alignment horizontal="right" vertical="center"/>
    </xf>
    <xf numFmtId="176" fontId="5" fillId="0" borderId="3" xfId="1" applyNumberFormat="1" applyFont="1" applyBorder="1" applyAlignment="1">
      <alignment horizontal="right" vertical="center"/>
    </xf>
    <xf numFmtId="176" fontId="5" fillId="0" borderId="28" xfId="1" applyNumberFormat="1" applyFont="1" applyBorder="1" applyAlignment="1">
      <alignment horizontal="right" vertical="center"/>
    </xf>
    <xf numFmtId="177" fontId="6" fillId="0" borderId="20" xfId="2" applyNumberFormat="1" applyFont="1" applyBorder="1" applyAlignment="1">
      <alignment horizontal="center" vertical="center"/>
    </xf>
    <xf numFmtId="177" fontId="6" fillId="0" borderId="21" xfId="2" applyNumberFormat="1" applyFont="1" applyBorder="1" applyAlignment="1">
      <alignment horizontal="center" vertical="center"/>
    </xf>
    <xf numFmtId="176" fontId="5" fillId="0" borderId="1" xfId="1" applyNumberFormat="1" applyFont="1" applyBorder="1" applyAlignment="1">
      <alignment horizontal="center" vertical="center"/>
    </xf>
    <xf numFmtId="177" fontId="6" fillId="0" borderId="7" xfId="2" applyNumberFormat="1" applyFont="1" applyBorder="1" applyAlignment="1">
      <alignment horizontal="center" vertical="center"/>
    </xf>
    <xf numFmtId="177" fontId="6" fillId="0" borderId="23" xfId="2" applyNumberFormat="1" applyFont="1" applyBorder="1" applyAlignment="1">
      <alignment horizontal="center" vertical="center"/>
    </xf>
    <xf numFmtId="177" fontId="6" fillId="0" borderId="8" xfId="2" applyNumberFormat="1" applyFont="1" applyBorder="1" applyAlignment="1">
      <alignment horizontal="center" vertical="center"/>
    </xf>
    <xf numFmtId="177" fontId="6" fillId="0" borderId="22" xfId="2" applyNumberFormat="1" applyFont="1" applyBorder="1" applyAlignment="1">
      <alignment horizontal="center" vertical="center"/>
    </xf>
    <xf numFmtId="176" fontId="5" fillId="0" borderId="6" xfId="1" applyNumberFormat="1" applyFont="1" applyBorder="1" applyAlignment="1">
      <alignment horizontal="center" vertical="center"/>
    </xf>
    <xf numFmtId="177" fontId="6" fillId="0" borderId="9" xfId="2" applyNumberFormat="1" applyFont="1" applyBorder="1" applyAlignment="1">
      <alignment horizontal="center" vertical="center"/>
    </xf>
    <xf numFmtId="177" fontId="6" fillId="0" borderId="24" xfId="2" applyNumberFormat="1" applyFont="1" applyBorder="1" applyAlignment="1">
      <alignment horizontal="center" vertical="center"/>
    </xf>
    <xf numFmtId="176" fontId="5" fillId="0" borderId="1" xfId="1" applyNumberFormat="1" applyFont="1" applyFill="1" applyBorder="1" applyAlignment="1">
      <alignment horizontal="center" vertical="center"/>
    </xf>
    <xf numFmtId="177" fontId="6" fillId="0" borderId="7" xfId="2" applyNumberFormat="1" applyFont="1" applyFill="1" applyBorder="1" applyAlignment="1">
      <alignment horizontal="center" vertical="center"/>
    </xf>
    <xf numFmtId="176" fontId="5" fillId="0" borderId="5" xfId="1" applyNumberFormat="1" applyFont="1" applyFill="1" applyBorder="1" applyAlignment="1">
      <alignment horizontal="center" vertical="center"/>
    </xf>
    <xf numFmtId="177" fontId="6" fillId="0" borderId="8" xfId="2" applyNumberFormat="1" applyFont="1" applyFill="1" applyBorder="1" applyAlignment="1">
      <alignment horizontal="center" vertical="center"/>
    </xf>
    <xf numFmtId="176" fontId="5" fillId="0" borderId="3" xfId="1" applyNumberFormat="1" applyFont="1" applyBorder="1" applyAlignment="1">
      <alignment horizontal="center" vertical="center"/>
    </xf>
    <xf numFmtId="177" fontId="6" fillId="0" borderId="2" xfId="2" applyNumberFormat="1" applyFont="1" applyBorder="1" applyAlignment="1">
      <alignment horizontal="center" vertical="center"/>
    </xf>
    <xf numFmtId="176" fontId="5" fillId="0" borderId="3" xfId="1" applyNumberFormat="1" applyFont="1" applyFill="1" applyBorder="1" applyAlignment="1">
      <alignment horizontal="center" vertical="center"/>
    </xf>
    <xf numFmtId="177" fontId="6" fillId="0" borderId="2" xfId="2" applyNumberFormat="1" applyFont="1" applyFill="1" applyBorder="1" applyAlignment="1">
      <alignment horizontal="center" vertical="center"/>
    </xf>
    <xf numFmtId="177" fontId="6" fillId="0" borderId="26" xfId="2" applyNumberFormat="1" applyFont="1" applyBorder="1" applyAlignment="1">
      <alignment horizontal="center" vertical="center"/>
    </xf>
    <xf numFmtId="177" fontId="6" fillId="0" borderId="9" xfId="2" applyNumberFormat="1" applyFont="1" applyFill="1" applyBorder="1" applyAlignment="1">
      <alignment horizontal="center" vertical="center"/>
    </xf>
    <xf numFmtId="176" fontId="5" fillId="0" borderId="28" xfId="1" applyNumberFormat="1" applyFont="1" applyBorder="1" applyAlignment="1">
      <alignment horizontal="center" vertical="center"/>
    </xf>
    <xf numFmtId="177" fontId="6" fillId="0" borderId="29" xfId="2" applyNumberFormat="1" applyFont="1" applyFill="1" applyBorder="1" applyAlignment="1">
      <alignment horizontal="center" vertical="center"/>
    </xf>
    <xf numFmtId="177" fontId="6" fillId="0" borderId="29" xfId="2" applyNumberFormat="1" applyFont="1" applyBorder="1" applyAlignment="1">
      <alignment horizontal="center" vertical="center"/>
    </xf>
    <xf numFmtId="177" fontId="6" fillId="0" borderId="30" xfId="2" applyNumberFormat="1" applyFont="1" applyBorder="1" applyAlignment="1">
      <alignment horizontal="center" vertical="center"/>
    </xf>
    <xf numFmtId="38" fontId="5" fillId="0" borderId="19" xfId="1" applyFont="1" applyBorder="1" applyAlignment="1">
      <alignment horizontal="right" vertical="center"/>
    </xf>
    <xf numFmtId="0" fontId="5" fillId="0" borderId="31" xfId="0" applyFont="1" applyBorder="1" applyAlignment="1">
      <alignment horizontal="right" vertical="center"/>
    </xf>
    <xf numFmtId="176" fontId="5" fillId="0" borderId="19" xfId="1" applyNumberFormat="1" applyFont="1" applyBorder="1" applyAlignment="1">
      <alignment horizontal="right" vertical="center"/>
    </xf>
    <xf numFmtId="0" fontId="5" fillId="0" borderId="18" xfId="0" applyFont="1" applyBorder="1" applyAlignment="1">
      <alignment horizontal="right" vertical="center"/>
    </xf>
    <xf numFmtId="41" fontId="7" fillId="0" borderId="34" xfId="3" applyNumberFormat="1" applyFont="1" applyBorder="1" applyAlignment="1">
      <alignment horizontal="center" vertical="center"/>
    </xf>
    <xf numFmtId="9" fontId="10" fillId="0" borderId="35" xfId="3" applyNumberFormat="1" applyFont="1" applyBorder="1" applyAlignment="1">
      <alignment horizontal="center" vertical="center"/>
    </xf>
    <xf numFmtId="9" fontId="10" fillId="0" borderId="36" xfId="3" applyNumberFormat="1" applyFont="1" applyBorder="1" applyAlignment="1">
      <alignment horizontal="center" vertical="center"/>
    </xf>
    <xf numFmtId="41" fontId="7" fillId="0" borderId="32" xfId="3" applyNumberFormat="1" applyFont="1" applyBorder="1" applyAlignment="1">
      <alignment horizontal="center" vertical="center"/>
    </xf>
    <xf numFmtId="9" fontId="10" fillId="0" borderId="33" xfId="3" applyNumberFormat="1" applyFont="1" applyBorder="1" applyAlignment="1">
      <alignment horizontal="center" vertical="center"/>
    </xf>
    <xf numFmtId="9" fontId="10" fillId="0" borderId="37" xfId="3" applyNumberFormat="1" applyFont="1" applyBorder="1" applyAlignment="1">
      <alignment horizontal="center" vertical="center"/>
    </xf>
    <xf numFmtId="41" fontId="7" fillId="0" borderId="38" xfId="3" applyNumberFormat="1" applyFont="1" applyBorder="1" applyAlignment="1">
      <alignment horizontal="center" vertical="center"/>
    </xf>
    <xf numFmtId="41" fontId="7" fillId="0" borderId="39" xfId="3" applyNumberFormat="1" applyFont="1" applyBorder="1" applyAlignment="1">
      <alignment horizontal="center" vertical="center"/>
    </xf>
    <xf numFmtId="9" fontId="10" fillId="0" borderId="40" xfId="3" applyNumberFormat="1" applyFont="1" applyBorder="1" applyAlignment="1">
      <alignment horizontal="center" vertical="center"/>
    </xf>
    <xf numFmtId="9" fontId="10" fillId="0" borderId="41" xfId="3" applyNumberFormat="1" applyFont="1" applyBorder="1" applyAlignment="1">
      <alignment horizontal="center" vertical="center"/>
    </xf>
    <xf numFmtId="41" fontId="7" fillId="0" borderId="42" xfId="3" applyNumberFormat="1" applyFont="1" applyBorder="1" applyAlignment="1">
      <alignment horizontal="center" vertical="center"/>
    </xf>
    <xf numFmtId="41" fontId="7" fillId="0" borderId="43" xfId="3" applyNumberFormat="1" applyFont="1" applyBorder="1" applyAlignment="1">
      <alignment horizontal="center" vertical="center"/>
    </xf>
    <xf numFmtId="9" fontId="10" fillId="0" borderId="44" xfId="3" applyNumberFormat="1" applyFont="1" applyBorder="1" applyAlignment="1">
      <alignment horizontal="center" vertical="center"/>
    </xf>
    <xf numFmtId="9" fontId="10" fillId="0" borderId="45" xfId="3" applyNumberFormat="1" applyFont="1" applyBorder="1" applyAlignment="1">
      <alignment horizontal="center" vertical="center"/>
    </xf>
  </cellXfs>
  <cellStyles count="45">
    <cellStyle name="20% - アクセント 1" xfId="22" builtinId="30" customBuiltin="1"/>
    <cellStyle name="20% - アクセント 2" xfId="26" builtinId="34" customBuiltin="1"/>
    <cellStyle name="20% - アクセント 3" xfId="30" builtinId="38" customBuiltin="1"/>
    <cellStyle name="20% - アクセント 4" xfId="34" builtinId="42" customBuiltin="1"/>
    <cellStyle name="20% - アクセント 5" xfId="38" builtinId="46" customBuiltin="1"/>
    <cellStyle name="20% - アクセント 6" xfId="42" builtinId="50" customBuiltin="1"/>
    <cellStyle name="40% - アクセント 1" xfId="23" builtinId="31" customBuiltin="1"/>
    <cellStyle name="40% - アクセント 2" xfId="27" builtinId="35" customBuiltin="1"/>
    <cellStyle name="40% - アクセント 3" xfId="31" builtinId="39" customBuiltin="1"/>
    <cellStyle name="40% - アクセント 4" xfId="35" builtinId="43" customBuiltin="1"/>
    <cellStyle name="40% - アクセント 5" xfId="39" builtinId="47" customBuiltin="1"/>
    <cellStyle name="40% - アクセント 6" xfId="43" builtinId="51" customBuiltin="1"/>
    <cellStyle name="60% - アクセント 1" xfId="24" builtinId="32" customBuiltin="1"/>
    <cellStyle name="60% - アクセント 2" xfId="28" builtinId="36" customBuiltin="1"/>
    <cellStyle name="60% - アクセント 3" xfId="32" builtinId="40" customBuiltin="1"/>
    <cellStyle name="60% - アクセント 4" xfId="36" builtinId="44" customBuiltin="1"/>
    <cellStyle name="60% - アクセント 5" xfId="40" builtinId="48" customBuiltin="1"/>
    <cellStyle name="60% - アクセント 6" xfId="44" builtinId="52" customBuiltin="1"/>
    <cellStyle name="アクセント 1" xfId="21" builtinId="29" customBuiltin="1"/>
    <cellStyle name="アクセント 2" xfId="25" builtinId="33" customBuiltin="1"/>
    <cellStyle name="アクセント 3" xfId="29" builtinId="37" customBuiltin="1"/>
    <cellStyle name="アクセント 4" xfId="33" builtinId="41" customBuiltin="1"/>
    <cellStyle name="アクセント 5" xfId="37" builtinId="45" customBuiltin="1"/>
    <cellStyle name="アクセント 6" xfId="41" builtinId="49" customBuiltin="1"/>
    <cellStyle name="タイトル" xfId="4" builtinId="15" customBuiltin="1"/>
    <cellStyle name="チェック セル" xfId="16" builtinId="23" customBuiltin="1"/>
    <cellStyle name="どちらでもない" xfId="11" builtinId="28" customBuiltin="1"/>
    <cellStyle name="パーセント" xfId="2" builtinId="5"/>
    <cellStyle name="メモ" xfId="18" builtinId="10" customBuiltin="1"/>
    <cellStyle name="リンク セル" xfId="15" builtinId="24" customBuiltin="1"/>
    <cellStyle name="悪い" xfId="10" builtinId="27" customBuiltin="1"/>
    <cellStyle name="計算" xfId="14" builtinId="22" customBuiltin="1"/>
    <cellStyle name="警告文" xfId="17" builtinId="11" customBuiltin="1"/>
    <cellStyle name="桁区切り" xfId="1" builtinId="6"/>
    <cellStyle name="見出し 1" xfId="5" builtinId="16" customBuiltin="1"/>
    <cellStyle name="見出し 2" xfId="6" builtinId="17" customBuiltin="1"/>
    <cellStyle name="見出し 3" xfId="7" builtinId="18" customBuiltin="1"/>
    <cellStyle name="見出し 4" xfId="8" builtinId="19" customBuiltin="1"/>
    <cellStyle name="集計" xfId="20" builtinId="25" customBuiltin="1"/>
    <cellStyle name="出力" xfId="13" builtinId="21" customBuiltin="1"/>
    <cellStyle name="説明文" xfId="19" builtinId="53" customBuiltin="1"/>
    <cellStyle name="入力" xfId="12" builtinId="20" customBuiltin="1"/>
    <cellStyle name="標準" xfId="0" builtinId="0"/>
    <cellStyle name="標準 3 2" xfId="3" xr:uid="{9E57BD1A-20E5-40CB-BABB-DE22C95FFDEA}"/>
    <cellStyle name="良い" xfId="9" builtinId="26" customBuiltin="1"/>
  </cellStyles>
  <dxfs count="3">
    <dxf>
      <font>
        <color rgb="FFFF0000"/>
      </font>
      <fill>
        <patternFill patternType="none"/>
      </fill>
    </dxf>
    <dxf>
      <font>
        <color rgb="FFFF0000"/>
      </font>
      <fill>
        <patternFill patternType="none"/>
      </fill>
    </dxf>
    <dxf>
      <font>
        <color rgb="FFFF0000"/>
      </font>
      <fill>
        <patternFill patternType="none"/>
      </fill>
    </dxf>
  </dxfs>
  <tableStyles count="0" defaultTableStyle="TableStyleMedium2" defaultPivotStyle="PivotStyleLight16"/>
  <colors>
    <mruColors>
      <color rgb="FF0000FF"/>
      <color rgb="FFE5004D"/>
      <color rgb="FF99CCFF"/>
      <color rgb="FFFFFFCC"/>
      <color rgb="FFCCFFFF"/>
      <color rgb="FFF5A000"/>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2C066-DB9C-4010-9F03-1F9C7F5C8C4E}">
  <dimension ref="B1:V129"/>
  <sheetViews>
    <sheetView showGridLines="0" tabSelected="1" zoomScale="70" zoomScaleNormal="70" workbookViewId="0"/>
  </sheetViews>
  <sheetFormatPr defaultColWidth="8.85546875" defaultRowHeight="13.5"/>
  <cols>
    <col min="1" max="2" width="3.78515625" style="1" customWidth="1"/>
    <col min="3" max="3" width="53.78515625" style="1" customWidth="1"/>
    <col min="4" max="4" width="14.35546875" style="1" customWidth="1"/>
    <col min="5" max="5" width="8.85546875" style="1"/>
    <col min="6" max="6" width="14.35546875" style="1" customWidth="1"/>
    <col min="7" max="7" width="8.85546875" style="1"/>
    <col min="8" max="8" width="14.35546875" style="1" customWidth="1"/>
    <col min="9" max="9" width="8.85546875" style="1"/>
    <col min="10" max="10" width="14.35546875" style="1" customWidth="1"/>
    <col min="11" max="11" width="8.85546875" style="1"/>
    <col min="12" max="12" width="14.35546875" style="1" customWidth="1"/>
    <col min="13" max="16384" width="8.85546875" style="1"/>
  </cols>
  <sheetData>
    <row r="1" spans="2:22">
      <c r="B1" s="94" t="s">
        <v>52</v>
      </c>
    </row>
    <row r="2" spans="2:22">
      <c r="B2" s="94" t="s">
        <v>53</v>
      </c>
    </row>
    <row r="4" spans="2:22" ht="14" thickBot="1">
      <c r="B4" s="1" t="s">
        <v>1</v>
      </c>
    </row>
    <row r="5" spans="2:22">
      <c r="B5" s="4" t="s">
        <v>54</v>
      </c>
      <c r="C5" s="5"/>
      <c r="D5" s="13" t="s">
        <v>2</v>
      </c>
      <c r="E5" s="23" t="s">
        <v>3</v>
      </c>
      <c r="F5" s="13" t="s">
        <v>4</v>
      </c>
      <c r="G5" s="23" t="s">
        <v>3</v>
      </c>
      <c r="H5" s="13" t="s">
        <v>5</v>
      </c>
      <c r="I5" s="23" t="s">
        <v>3</v>
      </c>
      <c r="J5" s="13" t="s">
        <v>6</v>
      </c>
      <c r="K5" s="23" t="s">
        <v>3</v>
      </c>
      <c r="L5" s="13" t="s">
        <v>7</v>
      </c>
      <c r="M5" s="26" t="s">
        <v>3</v>
      </c>
    </row>
    <row r="6" spans="2:22" ht="14" thickBot="1">
      <c r="B6" s="7"/>
      <c r="D6" s="14" t="s">
        <v>8</v>
      </c>
      <c r="E6" s="24" t="s">
        <v>9</v>
      </c>
      <c r="F6" s="14" t="s">
        <v>10</v>
      </c>
      <c r="G6" s="24" t="s">
        <v>9</v>
      </c>
      <c r="H6" s="14" t="s">
        <v>11</v>
      </c>
      <c r="I6" s="24" t="s">
        <v>9</v>
      </c>
      <c r="J6" s="14" t="s">
        <v>12</v>
      </c>
      <c r="K6" s="24" t="s">
        <v>9</v>
      </c>
      <c r="L6" s="14" t="s">
        <v>13</v>
      </c>
      <c r="M6" s="25" t="s">
        <v>9</v>
      </c>
      <c r="Q6" s="70"/>
      <c r="R6" s="70"/>
      <c r="U6" s="70"/>
      <c r="V6" s="70"/>
    </row>
    <row r="7" spans="2:22">
      <c r="B7" s="4" t="s">
        <v>14</v>
      </c>
      <c r="C7" s="5"/>
      <c r="D7" s="54">
        <v>47073</v>
      </c>
      <c r="E7" s="60">
        <v>0.5</v>
      </c>
      <c r="F7" s="68" t="s">
        <v>51</v>
      </c>
      <c r="G7" s="134" t="s">
        <v>51</v>
      </c>
      <c r="H7" s="68" t="s">
        <v>51</v>
      </c>
      <c r="I7" s="134" t="s">
        <v>51</v>
      </c>
      <c r="J7" s="68" t="s">
        <v>51</v>
      </c>
      <c r="K7" s="134" t="s">
        <v>51</v>
      </c>
      <c r="L7" s="68" t="s">
        <v>51</v>
      </c>
      <c r="M7" s="135" t="s">
        <v>51</v>
      </c>
      <c r="Q7" s="70"/>
      <c r="R7" s="70"/>
      <c r="U7" s="70"/>
      <c r="V7" s="70"/>
    </row>
    <row r="8" spans="2:22">
      <c r="B8" s="7"/>
      <c r="C8" s="9" t="s">
        <v>15</v>
      </c>
      <c r="D8" s="55">
        <v>19532</v>
      </c>
      <c r="E8" s="61">
        <v>0.21</v>
      </c>
      <c r="F8" s="136" t="s">
        <v>51</v>
      </c>
      <c r="G8" s="137" t="s">
        <v>51</v>
      </c>
      <c r="H8" s="136" t="s">
        <v>51</v>
      </c>
      <c r="I8" s="137" t="s">
        <v>51</v>
      </c>
      <c r="J8" s="136" t="s">
        <v>51</v>
      </c>
      <c r="K8" s="137" t="s">
        <v>51</v>
      </c>
      <c r="L8" s="136" t="s">
        <v>51</v>
      </c>
      <c r="M8" s="138" t="s">
        <v>51</v>
      </c>
      <c r="Q8" s="70"/>
      <c r="R8" s="70"/>
      <c r="U8" s="70"/>
      <c r="V8" s="70"/>
    </row>
    <row r="9" spans="2:22">
      <c r="B9" s="7"/>
      <c r="C9" s="10" t="s">
        <v>16</v>
      </c>
      <c r="D9" s="56">
        <v>21673</v>
      </c>
      <c r="E9" s="62">
        <v>0.95</v>
      </c>
      <c r="F9" s="69" t="s">
        <v>51</v>
      </c>
      <c r="G9" s="139" t="s">
        <v>51</v>
      </c>
      <c r="H9" s="69" t="s">
        <v>51</v>
      </c>
      <c r="I9" s="139" t="s">
        <v>51</v>
      </c>
      <c r="J9" s="69" t="s">
        <v>51</v>
      </c>
      <c r="K9" s="139" t="s">
        <v>51</v>
      </c>
      <c r="L9" s="69" t="s">
        <v>51</v>
      </c>
      <c r="M9" s="140" t="s">
        <v>51</v>
      </c>
      <c r="Q9" s="70"/>
      <c r="R9" s="70"/>
      <c r="U9" s="70"/>
      <c r="V9" s="70"/>
    </row>
    <row r="10" spans="2:22">
      <c r="B10" s="7"/>
      <c r="C10" s="10" t="s">
        <v>17</v>
      </c>
      <c r="D10" s="56">
        <v>4363</v>
      </c>
      <c r="E10" s="62">
        <v>0.24</v>
      </c>
      <c r="F10" s="69" t="s">
        <v>51</v>
      </c>
      <c r="G10" s="139" t="s">
        <v>51</v>
      </c>
      <c r="H10" s="69" t="s">
        <v>51</v>
      </c>
      <c r="I10" s="139" t="s">
        <v>51</v>
      </c>
      <c r="J10" s="69" t="s">
        <v>51</v>
      </c>
      <c r="K10" s="139" t="s">
        <v>51</v>
      </c>
      <c r="L10" s="69" t="s">
        <v>51</v>
      </c>
      <c r="M10" s="140" t="s">
        <v>51</v>
      </c>
      <c r="Q10" s="70"/>
      <c r="R10" s="70"/>
      <c r="U10" s="70"/>
      <c r="V10" s="70"/>
    </row>
    <row r="11" spans="2:22">
      <c r="B11" s="7"/>
      <c r="C11" s="10" t="s">
        <v>55</v>
      </c>
      <c r="D11" s="56">
        <v>1502</v>
      </c>
      <c r="E11" s="62">
        <v>1.58</v>
      </c>
      <c r="F11" s="69" t="s">
        <v>51</v>
      </c>
      <c r="G11" s="139" t="s">
        <v>51</v>
      </c>
      <c r="H11" s="69" t="s">
        <v>51</v>
      </c>
      <c r="I11" s="139" t="s">
        <v>51</v>
      </c>
      <c r="J11" s="69" t="s">
        <v>51</v>
      </c>
      <c r="K11" s="139" t="s">
        <v>51</v>
      </c>
      <c r="L11" s="69" t="s">
        <v>51</v>
      </c>
      <c r="M11" s="140" t="s">
        <v>51</v>
      </c>
      <c r="Q11" s="70"/>
      <c r="R11" s="70"/>
      <c r="U11" s="70"/>
      <c r="V11" s="70"/>
    </row>
    <row r="12" spans="2:22">
      <c r="B12" s="7"/>
      <c r="C12" s="8" t="s">
        <v>18</v>
      </c>
      <c r="D12" s="57">
        <v>0</v>
      </c>
      <c r="E12" s="63">
        <v>-1</v>
      </c>
      <c r="F12" s="141" t="s">
        <v>51</v>
      </c>
      <c r="G12" s="142" t="s">
        <v>51</v>
      </c>
      <c r="H12" s="141" t="s">
        <v>51</v>
      </c>
      <c r="I12" s="142" t="s">
        <v>51</v>
      </c>
      <c r="J12" s="141" t="s">
        <v>51</v>
      </c>
      <c r="K12" s="142" t="s">
        <v>51</v>
      </c>
      <c r="L12" s="141" t="s">
        <v>51</v>
      </c>
      <c r="M12" s="143" t="s">
        <v>51</v>
      </c>
      <c r="Q12" s="70"/>
      <c r="R12" s="70"/>
      <c r="U12" s="70"/>
      <c r="V12" s="70"/>
    </row>
    <row r="13" spans="2:22">
      <c r="B13" s="7" t="s">
        <v>19</v>
      </c>
      <c r="D13" s="56">
        <v>17014</v>
      </c>
      <c r="E13" s="64">
        <v>0.5</v>
      </c>
      <c r="F13" s="69" t="s">
        <v>51</v>
      </c>
      <c r="G13" s="139" t="s">
        <v>51</v>
      </c>
      <c r="H13" s="69" t="s">
        <v>51</v>
      </c>
      <c r="I13" s="139" t="s">
        <v>51</v>
      </c>
      <c r="J13" s="69" t="s">
        <v>51</v>
      </c>
      <c r="K13" s="139" t="s">
        <v>51</v>
      </c>
      <c r="L13" s="69" t="s">
        <v>51</v>
      </c>
      <c r="M13" s="140" t="s">
        <v>51</v>
      </c>
      <c r="Q13" s="70"/>
      <c r="R13" s="70"/>
      <c r="U13" s="70"/>
      <c r="V13" s="70"/>
    </row>
    <row r="14" spans="2:22">
      <c r="B14" s="7"/>
      <c r="C14" s="9" t="s">
        <v>20</v>
      </c>
      <c r="D14" s="87">
        <v>1395</v>
      </c>
      <c r="E14" s="88">
        <v>0.43</v>
      </c>
      <c r="F14" s="144" t="s">
        <v>51</v>
      </c>
      <c r="G14" s="145" t="s">
        <v>51</v>
      </c>
      <c r="H14" s="144" t="s">
        <v>51</v>
      </c>
      <c r="I14" s="145" t="s">
        <v>51</v>
      </c>
      <c r="J14" s="144" t="s">
        <v>51</v>
      </c>
      <c r="K14" s="145" t="s">
        <v>51</v>
      </c>
      <c r="L14" s="136" t="s">
        <v>51</v>
      </c>
      <c r="M14" s="138" t="s">
        <v>51</v>
      </c>
      <c r="Q14" s="70"/>
      <c r="R14" s="70"/>
      <c r="U14" s="70"/>
      <c r="V14" s="70"/>
    </row>
    <row r="15" spans="2:22">
      <c r="B15" s="7"/>
      <c r="C15" s="10" t="s">
        <v>21</v>
      </c>
      <c r="D15" s="89">
        <v>207</v>
      </c>
      <c r="E15" s="90">
        <v>-0.23</v>
      </c>
      <c r="F15" s="146" t="s">
        <v>51</v>
      </c>
      <c r="G15" s="147" t="s">
        <v>51</v>
      </c>
      <c r="H15" s="146" t="s">
        <v>51</v>
      </c>
      <c r="I15" s="147" t="s">
        <v>51</v>
      </c>
      <c r="J15" s="146" t="s">
        <v>51</v>
      </c>
      <c r="K15" s="147" t="s">
        <v>51</v>
      </c>
      <c r="L15" s="69" t="s">
        <v>51</v>
      </c>
      <c r="M15" s="140" t="s">
        <v>51</v>
      </c>
      <c r="Q15" s="70"/>
      <c r="R15" s="70"/>
      <c r="U15" s="70"/>
      <c r="V15" s="70"/>
    </row>
    <row r="16" spans="2:22">
      <c r="B16" s="7"/>
      <c r="C16" s="10" t="s">
        <v>22</v>
      </c>
      <c r="D16" s="89">
        <v>1479</v>
      </c>
      <c r="E16" s="90">
        <v>0.08</v>
      </c>
      <c r="F16" s="146" t="s">
        <v>51</v>
      </c>
      <c r="G16" s="147" t="s">
        <v>51</v>
      </c>
      <c r="H16" s="146" t="s">
        <v>51</v>
      </c>
      <c r="I16" s="147" t="s">
        <v>51</v>
      </c>
      <c r="J16" s="146" t="s">
        <v>51</v>
      </c>
      <c r="K16" s="147" t="s">
        <v>51</v>
      </c>
      <c r="L16" s="146" t="s">
        <v>51</v>
      </c>
      <c r="M16" s="140" t="s">
        <v>51</v>
      </c>
      <c r="Q16" s="70"/>
      <c r="R16" s="70"/>
      <c r="U16" s="70"/>
      <c r="V16" s="70"/>
    </row>
    <row r="17" spans="2:22">
      <c r="B17" s="7"/>
      <c r="C17" s="10" t="s">
        <v>23</v>
      </c>
      <c r="D17" s="89">
        <v>138</v>
      </c>
      <c r="E17" s="90">
        <v>-0.13</v>
      </c>
      <c r="F17" s="146" t="s">
        <v>51</v>
      </c>
      <c r="G17" s="147" t="s">
        <v>51</v>
      </c>
      <c r="H17" s="146" t="s">
        <v>51</v>
      </c>
      <c r="I17" s="147" t="s">
        <v>51</v>
      </c>
      <c r="J17" s="146" t="s">
        <v>51</v>
      </c>
      <c r="K17" s="147" t="s">
        <v>51</v>
      </c>
      <c r="L17" s="146" t="s">
        <v>51</v>
      </c>
      <c r="M17" s="140" t="s">
        <v>51</v>
      </c>
      <c r="Q17" s="70"/>
      <c r="R17" s="70"/>
      <c r="U17" s="70"/>
      <c r="V17" s="70"/>
    </row>
    <row r="18" spans="2:22">
      <c r="B18" s="7"/>
      <c r="C18" s="10" t="s">
        <v>24</v>
      </c>
      <c r="D18" s="89">
        <v>10933</v>
      </c>
      <c r="E18" s="90">
        <v>0.78</v>
      </c>
      <c r="F18" s="146" t="s">
        <v>51</v>
      </c>
      <c r="G18" s="147" t="s">
        <v>51</v>
      </c>
      <c r="H18" s="146" t="s">
        <v>51</v>
      </c>
      <c r="I18" s="147" t="s">
        <v>51</v>
      </c>
      <c r="J18" s="146" t="s">
        <v>51</v>
      </c>
      <c r="K18" s="147" t="s">
        <v>51</v>
      </c>
      <c r="L18" s="146" t="s">
        <v>51</v>
      </c>
      <c r="M18" s="140" t="s">
        <v>51</v>
      </c>
      <c r="Q18" s="70"/>
      <c r="R18" s="70"/>
      <c r="U18" s="70"/>
      <c r="V18" s="70"/>
    </row>
    <row r="19" spans="2:22">
      <c r="B19" s="7"/>
      <c r="C19" s="10" t="s">
        <v>25</v>
      </c>
      <c r="D19" s="89">
        <v>991</v>
      </c>
      <c r="E19" s="90">
        <v>0.01</v>
      </c>
      <c r="F19" s="146" t="s">
        <v>51</v>
      </c>
      <c r="G19" s="147" t="s">
        <v>51</v>
      </c>
      <c r="H19" s="146" t="s">
        <v>51</v>
      </c>
      <c r="I19" s="147" t="s">
        <v>51</v>
      </c>
      <c r="J19" s="146" t="s">
        <v>51</v>
      </c>
      <c r="K19" s="147" t="s">
        <v>51</v>
      </c>
      <c r="L19" s="146" t="s">
        <v>51</v>
      </c>
      <c r="M19" s="140" t="s">
        <v>51</v>
      </c>
      <c r="Q19" s="70"/>
      <c r="R19" s="70"/>
      <c r="U19" s="70"/>
      <c r="V19" s="70"/>
    </row>
    <row r="20" spans="2:22">
      <c r="B20" s="7"/>
      <c r="C20" s="10" t="s">
        <v>18</v>
      </c>
      <c r="D20" s="89">
        <v>1868</v>
      </c>
      <c r="E20" s="90">
        <v>0.32</v>
      </c>
      <c r="F20" s="146" t="s">
        <v>51</v>
      </c>
      <c r="G20" s="147" t="s">
        <v>51</v>
      </c>
      <c r="H20" s="146" t="s">
        <v>51</v>
      </c>
      <c r="I20" s="147" t="s">
        <v>51</v>
      </c>
      <c r="J20" s="146" t="s">
        <v>51</v>
      </c>
      <c r="K20" s="147" t="s">
        <v>51</v>
      </c>
      <c r="L20" s="146" t="s">
        <v>51</v>
      </c>
      <c r="M20" s="140" t="s">
        <v>51</v>
      </c>
      <c r="Q20" s="70"/>
      <c r="R20" s="70"/>
      <c r="U20" s="70"/>
      <c r="V20" s="70"/>
    </row>
    <row r="21" spans="2:22">
      <c r="B21" s="16" t="s">
        <v>26</v>
      </c>
      <c r="C21" s="12"/>
      <c r="D21" s="58">
        <v>30058</v>
      </c>
      <c r="E21" s="64">
        <v>0.5</v>
      </c>
      <c r="F21" s="148" t="s">
        <v>51</v>
      </c>
      <c r="G21" s="149" t="s">
        <v>51</v>
      </c>
      <c r="H21" s="148" t="s">
        <v>51</v>
      </c>
      <c r="I21" s="149" t="s">
        <v>51</v>
      </c>
      <c r="J21" s="150" t="s">
        <v>51</v>
      </c>
      <c r="K21" s="151" t="s">
        <v>51</v>
      </c>
      <c r="L21" s="150" t="s">
        <v>51</v>
      </c>
      <c r="M21" s="152" t="s">
        <v>51</v>
      </c>
      <c r="Q21" s="70"/>
      <c r="R21" s="70"/>
      <c r="U21" s="70"/>
      <c r="V21" s="70"/>
    </row>
    <row r="22" spans="2:22">
      <c r="B22" s="7" t="s">
        <v>27</v>
      </c>
      <c r="D22" s="56">
        <v>24629</v>
      </c>
      <c r="E22" s="62">
        <v>0.42</v>
      </c>
      <c r="F22" s="69" t="s">
        <v>51</v>
      </c>
      <c r="G22" s="139" t="s">
        <v>51</v>
      </c>
      <c r="H22" s="69" t="s">
        <v>51</v>
      </c>
      <c r="I22" s="139" t="s">
        <v>51</v>
      </c>
      <c r="J22" s="69" t="s">
        <v>51</v>
      </c>
      <c r="K22" s="139" t="s">
        <v>51</v>
      </c>
      <c r="L22" s="69" t="s">
        <v>51</v>
      </c>
      <c r="M22" s="140" t="s">
        <v>51</v>
      </c>
      <c r="Q22" s="70"/>
      <c r="R22" s="70"/>
      <c r="U22" s="70"/>
      <c r="V22" s="70"/>
    </row>
    <row r="23" spans="2:22">
      <c r="B23" s="7"/>
      <c r="C23" s="9" t="s">
        <v>56</v>
      </c>
      <c r="D23" s="55">
        <v>5175</v>
      </c>
      <c r="E23" s="61">
        <v>0.53</v>
      </c>
      <c r="F23" s="136" t="s">
        <v>51</v>
      </c>
      <c r="G23" s="145" t="s">
        <v>51</v>
      </c>
      <c r="H23" s="136" t="s">
        <v>51</v>
      </c>
      <c r="I23" s="137" t="s">
        <v>51</v>
      </c>
      <c r="J23" s="136" t="s">
        <v>51</v>
      </c>
      <c r="K23" s="137" t="s">
        <v>51</v>
      </c>
      <c r="L23" s="136" t="s">
        <v>51</v>
      </c>
      <c r="M23" s="138" t="s">
        <v>51</v>
      </c>
      <c r="Q23" s="70"/>
      <c r="R23" s="70"/>
      <c r="U23" s="70"/>
      <c r="V23" s="70"/>
    </row>
    <row r="24" spans="2:22">
      <c r="B24" s="7"/>
      <c r="C24" s="10" t="s">
        <v>28</v>
      </c>
      <c r="D24" s="56">
        <v>6780</v>
      </c>
      <c r="E24" s="62">
        <v>0.62</v>
      </c>
      <c r="F24" s="69" t="s">
        <v>51</v>
      </c>
      <c r="G24" s="147" t="s">
        <v>51</v>
      </c>
      <c r="H24" s="69" t="s">
        <v>51</v>
      </c>
      <c r="I24" s="139" t="s">
        <v>51</v>
      </c>
      <c r="J24" s="69" t="s">
        <v>51</v>
      </c>
      <c r="K24" s="139" t="s">
        <v>51</v>
      </c>
      <c r="L24" s="69" t="s">
        <v>51</v>
      </c>
      <c r="M24" s="140" t="s">
        <v>51</v>
      </c>
      <c r="Q24" s="70"/>
      <c r="R24" s="70"/>
      <c r="U24" s="70"/>
      <c r="V24" s="70"/>
    </row>
    <row r="25" spans="2:22">
      <c r="B25" s="7"/>
      <c r="C25" s="10" t="s">
        <v>24</v>
      </c>
      <c r="D25" s="56">
        <v>1684</v>
      </c>
      <c r="E25" s="62">
        <v>0</v>
      </c>
      <c r="F25" s="69" t="s">
        <v>51</v>
      </c>
      <c r="G25" s="147" t="s">
        <v>51</v>
      </c>
      <c r="H25" s="69" t="s">
        <v>51</v>
      </c>
      <c r="I25" s="139" t="s">
        <v>51</v>
      </c>
      <c r="J25" s="69" t="s">
        <v>51</v>
      </c>
      <c r="K25" s="139" t="s">
        <v>51</v>
      </c>
      <c r="L25" s="69" t="s">
        <v>51</v>
      </c>
      <c r="M25" s="140" t="s">
        <v>51</v>
      </c>
      <c r="Q25" s="70"/>
      <c r="R25" s="70"/>
      <c r="U25" s="70"/>
      <c r="V25" s="70"/>
    </row>
    <row r="26" spans="2:22">
      <c r="B26" s="7"/>
      <c r="C26" s="10" t="s">
        <v>29</v>
      </c>
      <c r="D26" s="56">
        <v>892</v>
      </c>
      <c r="E26" s="62">
        <v>0.02</v>
      </c>
      <c r="F26" s="69" t="s">
        <v>51</v>
      </c>
      <c r="G26" s="147" t="s">
        <v>51</v>
      </c>
      <c r="H26" s="69" t="s">
        <v>51</v>
      </c>
      <c r="I26" s="139" t="s">
        <v>51</v>
      </c>
      <c r="J26" s="69" t="s">
        <v>51</v>
      </c>
      <c r="K26" s="139" t="s">
        <v>51</v>
      </c>
      <c r="L26" s="69" t="s">
        <v>51</v>
      </c>
      <c r="M26" s="140" t="s">
        <v>51</v>
      </c>
      <c r="Q26" s="70"/>
      <c r="R26" s="70"/>
      <c r="U26" s="70"/>
      <c r="V26" s="70"/>
    </row>
    <row r="27" spans="2:22">
      <c r="B27" s="7"/>
      <c r="C27" s="10" t="s">
        <v>30</v>
      </c>
      <c r="D27" s="56">
        <v>3880</v>
      </c>
      <c r="E27" s="62">
        <v>-0.06</v>
      </c>
      <c r="F27" s="69" t="s">
        <v>51</v>
      </c>
      <c r="G27" s="147" t="s">
        <v>51</v>
      </c>
      <c r="H27" s="69" t="s">
        <v>51</v>
      </c>
      <c r="I27" s="139" t="s">
        <v>51</v>
      </c>
      <c r="J27" s="69" t="s">
        <v>51</v>
      </c>
      <c r="K27" s="139" t="s">
        <v>51</v>
      </c>
      <c r="L27" s="69" t="s">
        <v>51</v>
      </c>
      <c r="M27" s="140" t="s">
        <v>51</v>
      </c>
      <c r="Q27" s="70"/>
      <c r="R27" s="70"/>
      <c r="U27" s="70"/>
      <c r="V27" s="70"/>
    </row>
    <row r="28" spans="2:22">
      <c r="B28" s="7"/>
      <c r="C28" s="10" t="s">
        <v>21</v>
      </c>
      <c r="D28" s="56">
        <v>2275</v>
      </c>
      <c r="E28" s="62">
        <v>3.05</v>
      </c>
      <c r="F28" s="69" t="s">
        <v>51</v>
      </c>
      <c r="G28" s="147" t="s">
        <v>51</v>
      </c>
      <c r="H28" s="69" t="s">
        <v>51</v>
      </c>
      <c r="I28" s="139" t="s">
        <v>51</v>
      </c>
      <c r="J28" s="69" t="s">
        <v>51</v>
      </c>
      <c r="K28" s="139" t="s">
        <v>51</v>
      </c>
      <c r="L28" s="69" t="s">
        <v>51</v>
      </c>
      <c r="M28" s="140" t="s">
        <v>51</v>
      </c>
      <c r="Q28" s="70"/>
      <c r="R28" s="70"/>
      <c r="U28" s="70"/>
      <c r="V28" s="70"/>
    </row>
    <row r="29" spans="2:22">
      <c r="B29" s="7"/>
      <c r="C29" s="10" t="s">
        <v>31</v>
      </c>
      <c r="D29" s="56">
        <v>712</v>
      </c>
      <c r="E29" s="62">
        <v>1.25</v>
      </c>
      <c r="F29" s="69" t="s">
        <v>51</v>
      </c>
      <c r="G29" s="147" t="s">
        <v>51</v>
      </c>
      <c r="H29" s="69" t="s">
        <v>51</v>
      </c>
      <c r="I29" s="139" t="s">
        <v>51</v>
      </c>
      <c r="J29" s="69" t="s">
        <v>51</v>
      </c>
      <c r="K29" s="139" t="s">
        <v>51</v>
      </c>
      <c r="L29" s="69" t="s">
        <v>51</v>
      </c>
      <c r="M29" s="140" t="s">
        <v>51</v>
      </c>
      <c r="Q29" s="70"/>
      <c r="R29" s="70"/>
      <c r="U29" s="70"/>
      <c r="V29" s="70"/>
    </row>
    <row r="30" spans="2:22">
      <c r="B30" s="7"/>
      <c r="C30" s="10" t="s">
        <v>32</v>
      </c>
      <c r="D30" s="56">
        <v>311</v>
      </c>
      <c r="E30" s="62">
        <v>1.1399999999999999</v>
      </c>
      <c r="F30" s="69" t="s">
        <v>51</v>
      </c>
      <c r="G30" s="147" t="s">
        <v>51</v>
      </c>
      <c r="H30" s="69" t="s">
        <v>51</v>
      </c>
      <c r="I30" s="139" t="s">
        <v>51</v>
      </c>
      <c r="J30" s="69" t="s">
        <v>51</v>
      </c>
      <c r="K30" s="139" t="s">
        <v>51</v>
      </c>
      <c r="L30" s="69" t="s">
        <v>51</v>
      </c>
      <c r="M30" s="140" t="s">
        <v>51</v>
      </c>
      <c r="Q30" s="70"/>
      <c r="R30" s="70"/>
      <c r="U30" s="70"/>
      <c r="V30" s="70"/>
    </row>
    <row r="31" spans="2:22">
      <c r="B31" s="7"/>
      <c r="C31" s="8" t="s">
        <v>18</v>
      </c>
      <c r="D31" s="57">
        <v>2916</v>
      </c>
      <c r="E31" s="63">
        <v>0.41</v>
      </c>
      <c r="F31" s="141" t="s">
        <v>66</v>
      </c>
      <c r="G31" s="153" t="s">
        <v>51</v>
      </c>
      <c r="H31" s="141" t="s">
        <v>51</v>
      </c>
      <c r="I31" s="142" t="s">
        <v>51</v>
      </c>
      <c r="J31" s="141" t="s">
        <v>51</v>
      </c>
      <c r="K31" s="142" t="s">
        <v>51</v>
      </c>
      <c r="L31" s="141" t="s">
        <v>51</v>
      </c>
      <c r="M31" s="143" t="s">
        <v>51</v>
      </c>
      <c r="Q31" s="70"/>
      <c r="R31" s="70"/>
      <c r="U31" s="70"/>
      <c r="V31" s="70"/>
    </row>
    <row r="32" spans="2:22">
      <c r="B32" s="7" t="s">
        <v>0</v>
      </c>
      <c r="D32" s="56">
        <v>8637</v>
      </c>
      <c r="E32" s="62">
        <v>1.25</v>
      </c>
      <c r="F32" s="69" t="s">
        <v>51</v>
      </c>
      <c r="G32" s="139" t="s">
        <v>51</v>
      </c>
      <c r="H32" s="69" t="s">
        <v>51</v>
      </c>
      <c r="I32" s="139" t="s">
        <v>51</v>
      </c>
      <c r="J32" s="69" t="s">
        <v>51</v>
      </c>
      <c r="K32" s="139" t="s">
        <v>51</v>
      </c>
      <c r="L32" s="69" t="s">
        <v>51</v>
      </c>
      <c r="M32" s="140" t="s">
        <v>51</v>
      </c>
      <c r="Q32" s="70"/>
      <c r="R32" s="70"/>
      <c r="U32" s="70"/>
      <c r="V32" s="70"/>
    </row>
    <row r="33" spans="2:22">
      <c r="B33" s="7"/>
      <c r="C33" s="9" t="s">
        <v>15</v>
      </c>
      <c r="D33" s="55">
        <v>10881</v>
      </c>
      <c r="E33" s="61">
        <v>0.39</v>
      </c>
      <c r="F33" s="136" t="s">
        <v>51</v>
      </c>
      <c r="G33" s="137" t="s">
        <v>51</v>
      </c>
      <c r="H33" s="136" t="s">
        <v>51</v>
      </c>
      <c r="I33" s="137" t="s">
        <v>51</v>
      </c>
      <c r="J33" s="136" t="s">
        <v>51</v>
      </c>
      <c r="K33" s="137" t="s">
        <v>51</v>
      </c>
      <c r="L33" s="136" t="s">
        <v>51</v>
      </c>
      <c r="M33" s="138" t="s">
        <v>51</v>
      </c>
      <c r="Q33" s="70"/>
      <c r="R33" s="70"/>
      <c r="U33" s="70"/>
      <c r="V33" s="70"/>
    </row>
    <row r="34" spans="2:22">
      <c r="B34" s="7"/>
      <c r="C34" s="10" t="s">
        <v>16</v>
      </c>
      <c r="D34" s="56">
        <v>1258</v>
      </c>
      <c r="E34" s="62">
        <v>1.08</v>
      </c>
      <c r="F34" s="69" t="s">
        <v>51</v>
      </c>
      <c r="G34" s="139" t="s">
        <v>51</v>
      </c>
      <c r="H34" s="69" t="s">
        <v>51</v>
      </c>
      <c r="I34" s="139" t="s">
        <v>51</v>
      </c>
      <c r="J34" s="69" t="s">
        <v>51</v>
      </c>
      <c r="K34" s="139" t="s">
        <v>51</v>
      </c>
      <c r="L34" s="69" t="s">
        <v>51</v>
      </c>
      <c r="M34" s="140" t="s">
        <v>51</v>
      </c>
      <c r="Q34" s="70"/>
      <c r="R34" s="70"/>
      <c r="U34" s="70"/>
      <c r="V34" s="70"/>
    </row>
    <row r="35" spans="2:22">
      <c r="B35" s="7"/>
      <c r="C35" s="10" t="s">
        <v>17</v>
      </c>
      <c r="D35" s="56">
        <v>261</v>
      </c>
      <c r="E35" s="62" t="s">
        <v>51</v>
      </c>
      <c r="F35" s="69" t="s">
        <v>51</v>
      </c>
      <c r="G35" s="139" t="s">
        <v>51</v>
      </c>
      <c r="H35" s="69" t="s">
        <v>51</v>
      </c>
      <c r="I35" s="139" t="s">
        <v>51</v>
      </c>
      <c r="J35" s="69" t="s">
        <v>51</v>
      </c>
      <c r="K35" s="139" t="s">
        <v>51</v>
      </c>
      <c r="L35" s="69" t="s">
        <v>51</v>
      </c>
      <c r="M35" s="140" t="s">
        <v>51</v>
      </c>
      <c r="Q35" s="70"/>
      <c r="R35" s="70"/>
      <c r="U35" s="70"/>
      <c r="V35" s="70"/>
    </row>
    <row r="36" spans="2:22">
      <c r="B36" s="7"/>
      <c r="C36" s="10" t="s">
        <v>55</v>
      </c>
      <c r="D36" s="56">
        <v>860</v>
      </c>
      <c r="E36" s="62" t="s">
        <v>51</v>
      </c>
      <c r="F36" s="69" t="s">
        <v>51</v>
      </c>
      <c r="G36" s="147" t="s">
        <v>51</v>
      </c>
      <c r="H36" s="69" t="s">
        <v>51</v>
      </c>
      <c r="I36" s="139" t="s">
        <v>51</v>
      </c>
      <c r="J36" s="69" t="s">
        <v>51</v>
      </c>
      <c r="K36" s="139" t="s">
        <v>51</v>
      </c>
      <c r="L36" s="69" t="s">
        <v>51</v>
      </c>
      <c r="M36" s="140" t="s">
        <v>51</v>
      </c>
      <c r="Q36" s="70"/>
      <c r="R36" s="70"/>
      <c r="U36" s="70"/>
      <c r="V36" s="70"/>
    </row>
    <row r="37" spans="2:22">
      <c r="B37" s="16" t="s">
        <v>33</v>
      </c>
      <c r="C37" s="12"/>
      <c r="D37" s="58">
        <v>5428</v>
      </c>
      <c r="E37" s="64">
        <v>1.03</v>
      </c>
      <c r="F37" s="148" t="s">
        <v>51</v>
      </c>
      <c r="G37" s="151" t="s">
        <v>51</v>
      </c>
      <c r="H37" s="148" t="s">
        <v>51</v>
      </c>
      <c r="I37" s="149" t="s">
        <v>51</v>
      </c>
      <c r="J37" s="148" t="s">
        <v>51</v>
      </c>
      <c r="K37" s="149" t="s">
        <v>51</v>
      </c>
      <c r="L37" s="148" t="s">
        <v>51</v>
      </c>
      <c r="M37" s="152" t="s">
        <v>51</v>
      </c>
    </row>
    <row r="38" spans="2:22">
      <c r="B38" s="16" t="s">
        <v>34</v>
      </c>
      <c r="C38" s="12"/>
      <c r="D38" s="58">
        <v>5652</v>
      </c>
      <c r="E38" s="64">
        <v>1.79</v>
      </c>
      <c r="F38" s="148" t="s">
        <v>51</v>
      </c>
      <c r="G38" s="151" t="s">
        <v>51</v>
      </c>
      <c r="H38" s="148" t="s">
        <v>51</v>
      </c>
      <c r="I38" s="149" t="s">
        <v>51</v>
      </c>
      <c r="J38" s="148" t="s">
        <v>51</v>
      </c>
      <c r="K38" s="149" t="s">
        <v>51</v>
      </c>
      <c r="L38" s="148" t="s">
        <v>51</v>
      </c>
      <c r="M38" s="152" t="s">
        <v>51</v>
      </c>
    </row>
    <row r="39" spans="2:22">
      <c r="B39" s="16" t="s">
        <v>35</v>
      </c>
      <c r="C39" s="12"/>
      <c r="D39" s="58">
        <v>5647</v>
      </c>
      <c r="E39" s="64">
        <v>1.48</v>
      </c>
      <c r="F39" s="148" t="s">
        <v>51</v>
      </c>
      <c r="G39" s="151" t="s">
        <v>51</v>
      </c>
      <c r="H39" s="148" t="s">
        <v>51</v>
      </c>
      <c r="I39" s="149" t="s">
        <v>51</v>
      </c>
      <c r="J39" s="148" t="s">
        <v>51</v>
      </c>
      <c r="K39" s="149" t="s">
        <v>51</v>
      </c>
      <c r="L39" s="148" t="s">
        <v>51</v>
      </c>
      <c r="M39" s="152" t="s">
        <v>51</v>
      </c>
    </row>
    <row r="40" spans="2:22">
      <c r="B40" s="16" t="s">
        <v>36</v>
      </c>
      <c r="C40" s="12"/>
      <c r="D40" s="58">
        <v>339</v>
      </c>
      <c r="E40" s="64">
        <v>-0.57999999999999996</v>
      </c>
      <c r="F40" s="148" t="s">
        <v>66</v>
      </c>
      <c r="G40" s="151" t="s">
        <v>51</v>
      </c>
      <c r="H40" s="148" t="s">
        <v>51</v>
      </c>
      <c r="I40" s="149" t="s">
        <v>51</v>
      </c>
      <c r="J40" s="148" t="s">
        <v>51</v>
      </c>
      <c r="K40" s="149" t="s">
        <v>51</v>
      </c>
      <c r="L40" s="148" t="s">
        <v>51</v>
      </c>
      <c r="M40" s="152" t="s">
        <v>51</v>
      </c>
    </row>
    <row r="41" spans="2:22" ht="14" thickBot="1">
      <c r="B41" s="17" t="s">
        <v>37</v>
      </c>
      <c r="C41" s="18"/>
      <c r="D41" s="59">
        <v>5825</v>
      </c>
      <c r="E41" s="65">
        <v>3.12</v>
      </c>
      <c r="F41" s="154" t="s">
        <v>51</v>
      </c>
      <c r="G41" s="155" t="s">
        <v>51</v>
      </c>
      <c r="H41" s="154" t="s">
        <v>51</v>
      </c>
      <c r="I41" s="156" t="s">
        <v>51</v>
      </c>
      <c r="J41" s="154" t="s">
        <v>51</v>
      </c>
      <c r="K41" s="156" t="s">
        <v>51</v>
      </c>
      <c r="L41" s="154" t="s">
        <v>51</v>
      </c>
      <c r="M41" s="157" t="s">
        <v>51</v>
      </c>
    </row>
    <row r="42" spans="2:22" ht="14" thickBot="1">
      <c r="D42" s="2"/>
      <c r="F42" s="2"/>
      <c r="H42" s="2"/>
      <c r="J42" s="2"/>
      <c r="L42" s="70"/>
    </row>
    <row r="43" spans="2:22" ht="14" thickBot="1">
      <c r="B43" s="19" t="s">
        <v>38</v>
      </c>
      <c r="C43" s="20"/>
      <c r="D43" s="27">
        <v>2157</v>
      </c>
      <c r="E43" s="21"/>
      <c r="F43" s="158" t="s">
        <v>66</v>
      </c>
      <c r="G43" s="159"/>
      <c r="H43" s="158" t="s">
        <v>66</v>
      </c>
      <c r="I43" s="159"/>
      <c r="J43" s="158" t="s">
        <v>66</v>
      </c>
      <c r="K43" s="159"/>
      <c r="L43" s="160" t="s">
        <v>66</v>
      </c>
      <c r="M43" s="161"/>
    </row>
    <row r="44" spans="2:22">
      <c r="L44" s="70"/>
    </row>
    <row r="45" spans="2:22">
      <c r="L45" s="70"/>
    </row>
    <row r="46" spans="2:22" ht="14" thickBot="1">
      <c r="B46" s="1" t="s">
        <v>1</v>
      </c>
      <c r="L46" s="70"/>
    </row>
    <row r="47" spans="2:22">
      <c r="B47" s="4" t="s">
        <v>39</v>
      </c>
      <c r="C47" s="5"/>
      <c r="D47" s="13" t="s">
        <v>2</v>
      </c>
      <c r="E47" s="23" t="s">
        <v>3</v>
      </c>
      <c r="F47" s="13" t="s">
        <v>4</v>
      </c>
      <c r="G47" s="23" t="s">
        <v>3</v>
      </c>
      <c r="H47" s="13" t="s">
        <v>5</v>
      </c>
      <c r="I47" s="23" t="s">
        <v>3</v>
      </c>
      <c r="J47" s="13" t="s">
        <v>6</v>
      </c>
      <c r="K47" s="23" t="s">
        <v>3</v>
      </c>
      <c r="L47" s="71" t="s">
        <v>7</v>
      </c>
      <c r="M47" s="26" t="s">
        <v>3</v>
      </c>
    </row>
    <row r="48" spans="2:22" ht="14" thickBot="1">
      <c r="B48" s="7"/>
      <c r="D48" s="14" t="s">
        <v>8</v>
      </c>
      <c r="E48" s="24" t="s">
        <v>9</v>
      </c>
      <c r="F48" s="14" t="s">
        <v>10</v>
      </c>
      <c r="G48" s="24" t="s">
        <v>9</v>
      </c>
      <c r="H48" s="14" t="s">
        <v>11</v>
      </c>
      <c r="I48" s="24" t="s">
        <v>9</v>
      </c>
      <c r="J48" s="14" t="s">
        <v>12</v>
      </c>
      <c r="K48" s="24" t="s">
        <v>9</v>
      </c>
      <c r="L48" s="72" t="s">
        <v>13</v>
      </c>
      <c r="M48" s="25" t="s">
        <v>9</v>
      </c>
    </row>
    <row r="49" spans="2:13">
      <c r="B49" s="4" t="s">
        <v>14</v>
      </c>
      <c r="C49" s="5"/>
      <c r="D49" s="54">
        <v>31323</v>
      </c>
      <c r="E49" s="74">
        <v>0.04</v>
      </c>
      <c r="F49" s="54">
        <v>36105</v>
      </c>
      <c r="G49" s="74">
        <v>-7.0000000000000007E-2</v>
      </c>
      <c r="H49" s="54">
        <v>48996</v>
      </c>
      <c r="I49" s="74">
        <v>0.18</v>
      </c>
      <c r="J49" s="54">
        <v>54944</v>
      </c>
      <c r="K49" s="74">
        <v>0.23</v>
      </c>
      <c r="L49" s="54">
        <v>171369</v>
      </c>
      <c r="M49" s="80">
        <v>0.11</v>
      </c>
    </row>
    <row r="50" spans="2:13">
      <c r="B50" s="7"/>
      <c r="C50" s="9" t="s">
        <v>15</v>
      </c>
      <c r="D50" s="55">
        <v>16076</v>
      </c>
      <c r="E50" s="75">
        <v>-0.11</v>
      </c>
      <c r="F50" s="55">
        <v>19615</v>
      </c>
      <c r="G50" s="75">
        <v>-0.11</v>
      </c>
      <c r="H50" s="55">
        <v>21992</v>
      </c>
      <c r="I50" s="75">
        <v>-0.13</v>
      </c>
      <c r="J50" s="55">
        <v>26204</v>
      </c>
      <c r="K50" s="75">
        <v>-0.08</v>
      </c>
      <c r="L50" s="55">
        <v>83889</v>
      </c>
      <c r="M50" s="81">
        <v>-0.11</v>
      </c>
    </row>
    <row r="51" spans="2:13">
      <c r="B51" s="7"/>
      <c r="C51" s="10" t="s">
        <v>16</v>
      </c>
      <c r="D51" s="56">
        <v>11143</v>
      </c>
      <c r="E51" s="76">
        <v>0.3</v>
      </c>
      <c r="F51" s="56">
        <v>10834</v>
      </c>
      <c r="G51" s="76">
        <v>0.12</v>
      </c>
      <c r="H51" s="56">
        <v>20400</v>
      </c>
      <c r="I51" s="76">
        <v>1.01</v>
      </c>
      <c r="J51" s="56">
        <v>23471</v>
      </c>
      <c r="K51" s="76">
        <v>0.99</v>
      </c>
      <c r="L51" s="56">
        <v>65848</v>
      </c>
      <c r="M51" s="82">
        <v>0.64</v>
      </c>
    </row>
    <row r="52" spans="2:13">
      <c r="B52" s="7"/>
      <c r="C52" s="10" t="s">
        <v>17</v>
      </c>
      <c r="D52" s="56">
        <v>3505</v>
      </c>
      <c r="E52" s="76">
        <v>0.28000000000000003</v>
      </c>
      <c r="F52" s="56">
        <v>3589</v>
      </c>
      <c r="G52" s="76">
        <v>0.32</v>
      </c>
      <c r="H52" s="56">
        <v>5598</v>
      </c>
      <c r="I52" s="76">
        <v>-0.06</v>
      </c>
      <c r="J52" s="56">
        <v>4465</v>
      </c>
      <c r="K52" s="76">
        <v>0.31</v>
      </c>
      <c r="L52" s="56">
        <v>17159</v>
      </c>
      <c r="M52" s="82">
        <v>0.16</v>
      </c>
    </row>
    <row r="53" spans="2:13">
      <c r="B53" s="7"/>
      <c r="C53" s="10" t="s">
        <v>55</v>
      </c>
      <c r="D53" s="56">
        <v>582</v>
      </c>
      <c r="E53" s="76">
        <v>-0.05</v>
      </c>
      <c r="F53" s="56">
        <v>2055</v>
      </c>
      <c r="G53" s="76">
        <v>-0.53</v>
      </c>
      <c r="H53" s="56">
        <v>999</v>
      </c>
      <c r="I53" s="76">
        <v>9.06</v>
      </c>
      <c r="J53" s="56">
        <v>803</v>
      </c>
      <c r="K53" s="76">
        <v>0.25</v>
      </c>
      <c r="L53" s="56">
        <v>4440</v>
      </c>
      <c r="M53" s="82">
        <v>-0.22</v>
      </c>
    </row>
    <row r="54" spans="2:13">
      <c r="B54" s="7"/>
      <c r="C54" s="8" t="s">
        <v>18</v>
      </c>
      <c r="D54" s="57">
        <v>16</v>
      </c>
      <c r="E54" s="77">
        <v>-7.0000000000000007E-2</v>
      </c>
      <c r="F54" s="57">
        <v>10</v>
      </c>
      <c r="G54" s="77">
        <v>-0.4</v>
      </c>
      <c r="H54" s="57">
        <v>5</v>
      </c>
      <c r="I54" s="77">
        <v>-0.67</v>
      </c>
      <c r="J54" s="57">
        <v>-1</v>
      </c>
      <c r="K54" s="77" t="s">
        <v>51</v>
      </c>
      <c r="L54" s="57">
        <v>31</v>
      </c>
      <c r="M54" s="83">
        <v>-0.53</v>
      </c>
    </row>
    <row r="55" spans="2:13">
      <c r="B55" s="7" t="s">
        <v>19</v>
      </c>
      <c r="D55" s="56">
        <v>11307</v>
      </c>
      <c r="E55" s="76">
        <v>0.12</v>
      </c>
      <c r="F55" s="56">
        <v>11279</v>
      </c>
      <c r="G55" s="76">
        <v>-0.14000000000000001</v>
      </c>
      <c r="H55" s="56">
        <v>16832</v>
      </c>
      <c r="I55" s="76">
        <v>0.35</v>
      </c>
      <c r="J55" s="56">
        <v>18359</v>
      </c>
      <c r="K55" s="76">
        <v>0.41</v>
      </c>
      <c r="L55" s="56">
        <v>57779</v>
      </c>
      <c r="M55" s="82">
        <v>0.18</v>
      </c>
    </row>
    <row r="56" spans="2:13">
      <c r="B56" s="7"/>
      <c r="C56" s="9" t="s">
        <v>20</v>
      </c>
      <c r="D56" s="55">
        <v>977</v>
      </c>
      <c r="E56" s="75">
        <v>-0.01</v>
      </c>
      <c r="F56" s="55">
        <v>991</v>
      </c>
      <c r="G56" s="75">
        <v>0.01</v>
      </c>
      <c r="H56" s="55">
        <v>1136</v>
      </c>
      <c r="I56" s="75">
        <v>-0.03</v>
      </c>
      <c r="J56" s="55">
        <v>1155</v>
      </c>
      <c r="K56" s="75">
        <v>0.1</v>
      </c>
      <c r="L56" s="55">
        <v>4261</v>
      </c>
      <c r="M56" s="81">
        <v>0.02</v>
      </c>
    </row>
    <row r="57" spans="2:13">
      <c r="B57" s="7"/>
      <c r="C57" s="10" t="s">
        <v>21</v>
      </c>
      <c r="D57" s="56">
        <v>271</v>
      </c>
      <c r="E57" s="76">
        <v>0.27</v>
      </c>
      <c r="F57" s="56">
        <v>267</v>
      </c>
      <c r="G57" s="76">
        <v>-0.06</v>
      </c>
      <c r="H57" s="56">
        <v>274</v>
      </c>
      <c r="I57" s="76">
        <v>-7.0000000000000007E-2</v>
      </c>
      <c r="J57" s="56">
        <v>270</v>
      </c>
      <c r="K57" s="76">
        <v>-0.13</v>
      </c>
      <c r="L57" s="56">
        <v>1083</v>
      </c>
      <c r="M57" s="82">
        <v>-0.02</v>
      </c>
    </row>
    <row r="58" spans="2:13">
      <c r="B58" s="7"/>
      <c r="C58" s="10" t="s">
        <v>22</v>
      </c>
      <c r="D58" s="56">
        <v>1373</v>
      </c>
      <c r="E58" s="76">
        <v>0.11</v>
      </c>
      <c r="F58" s="56">
        <v>1418</v>
      </c>
      <c r="G58" s="76">
        <v>0.09</v>
      </c>
      <c r="H58" s="56">
        <v>1378</v>
      </c>
      <c r="I58" s="76">
        <v>0.04</v>
      </c>
      <c r="J58" s="56">
        <v>1604</v>
      </c>
      <c r="K58" s="76">
        <v>0.08</v>
      </c>
      <c r="L58" s="56">
        <v>5773</v>
      </c>
      <c r="M58" s="82">
        <v>0.08</v>
      </c>
    </row>
    <row r="59" spans="2:13">
      <c r="B59" s="7"/>
      <c r="C59" s="10" t="s">
        <v>23</v>
      </c>
      <c r="D59" s="56">
        <v>158</v>
      </c>
      <c r="E59" s="76">
        <v>-0.16</v>
      </c>
      <c r="F59" s="56">
        <v>132</v>
      </c>
      <c r="G59" s="76">
        <v>-0.19</v>
      </c>
      <c r="H59" s="56">
        <v>130</v>
      </c>
      <c r="I59" s="76">
        <v>-0.22</v>
      </c>
      <c r="J59" s="56">
        <v>133</v>
      </c>
      <c r="K59" s="76">
        <v>0.18</v>
      </c>
      <c r="L59" s="56">
        <v>554</v>
      </c>
      <c r="M59" s="82">
        <v>-0.12</v>
      </c>
    </row>
    <row r="60" spans="2:13">
      <c r="B60" s="7"/>
      <c r="C60" s="10" t="s">
        <v>24</v>
      </c>
      <c r="D60" s="56">
        <v>6125</v>
      </c>
      <c r="E60" s="76">
        <v>0.03</v>
      </c>
      <c r="F60" s="56">
        <v>6404</v>
      </c>
      <c r="G60" s="76">
        <v>-0.09</v>
      </c>
      <c r="H60" s="56">
        <v>11536</v>
      </c>
      <c r="I60" s="76">
        <v>0.35</v>
      </c>
      <c r="J60" s="56">
        <v>10747</v>
      </c>
      <c r="K60" s="76">
        <v>0.48</v>
      </c>
      <c r="L60" s="56">
        <v>34814</v>
      </c>
      <c r="M60" s="82">
        <v>0.21</v>
      </c>
    </row>
    <row r="61" spans="2:13">
      <c r="B61" s="7"/>
      <c r="C61" s="10" t="s">
        <v>25</v>
      </c>
      <c r="D61" s="56">
        <v>984</v>
      </c>
      <c r="E61" s="76">
        <v>0.83</v>
      </c>
      <c r="F61" s="56">
        <v>561</v>
      </c>
      <c r="G61" s="76">
        <v>0.02</v>
      </c>
      <c r="H61" s="56">
        <v>455</v>
      </c>
      <c r="I61" s="76">
        <v>0.19</v>
      </c>
      <c r="J61" s="56">
        <v>2178</v>
      </c>
      <c r="K61" s="76">
        <v>2.44</v>
      </c>
      <c r="L61" s="56">
        <v>4180</v>
      </c>
      <c r="M61" s="82">
        <v>0.99</v>
      </c>
    </row>
    <row r="62" spans="2:13">
      <c r="B62" s="7"/>
      <c r="C62" s="10" t="s">
        <v>18</v>
      </c>
      <c r="D62" s="56">
        <v>1416</v>
      </c>
      <c r="E62" s="76">
        <v>0.46</v>
      </c>
      <c r="F62" s="56">
        <v>1504</v>
      </c>
      <c r="G62" s="76">
        <v>-0.47</v>
      </c>
      <c r="H62" s="56">
        <v>1921</v>
      </c>
      <c r="I62" s="76">
        <v>2.12</v>
      </c>
      <c r="J62" s="56">
        <v>2269</v>
      </c>
      <c r="K62" s="76">
        <v>0.02</v>
      </c>
      <c r="L62" s="56">
        <v>7111</v>
      </c>
      <c r="M62" s="82">
        <v>7.0000000000000007E-2</v>
      </c>
    </row>
    <row r="63" spans="2:13">
      <c r="B63" s="16" t="s">
        <v>26</v>
      </c>
      <c r="C63" s="12"/>
      <c r="D63" s="58">
        <v>20015</v>
      </c>
      <c r="E63" s="78">
        <v>0</v>
      </c>
      <c r="F63" s="58">
        <v>24826</v>
      </c>
      <c r="G63" s="78">
        <v>-0.03</v>
      </c>
      <c r="H63" s="58">
        <v>32164</v>
      </c>
      <c r="I63" s="78">
        <v>0.11</v>
      </c>
      <c r="J63" s="58">
        <v>36584</v>
      </c>
      <c r="K63" s="78">
        <v>0.16</v>
      </c>
      <c r="L63" s="58">
        <v>113590</v>
      </c>
      <c r="M63" s="84">
        <v>7.0000000000000007E-2</v>
      </c>
    </row>
    <row r="64" spans="2:13">
      <c r="B64" s="7" t="s">
        <v>27</v>
      </c>
      <c r="D64" s="56">
        <v>17338</v>
      </c>
      <c r="E64" s="76">
        <v>0.01</v>
      </c>
      <c r="F64" s="56">
        <v>20288</v>
      </c>
      <c r="G64" s="76">
        <v>0.03</v>
      </c>
      <c r="H64" s="56">
        <v>26210</v>
      </c>
      <c r="I64" s="76">
        <v>0.26</v>
      </c>
      <c r="J64" s="56">
        <v>27497</v>
      </c>
      <c r="K64" s="76">
        <v>0.26</v>
      </c>
      <c r="L64" s="56">
        <v>91334</v>
      </c>
      <c r="M64" s="82">
        <v>0.15</v>
      </c>
    </row>
    <row r="65" spans="2:13">
      <c r="B65" s="7"/>
      <c r="C65" s="9" t="s">
        <v>56</v>
      </c>
      <c r="D65" s="55">
        <v>3385</v>
      </c>
      <c r="E65" s="75">
        <v>0.09</v>
      </c>
      <c r="F65" s="55">
        <v>3374</v>
      </c>
      <c r="G65" s="75">
        <v>0.1</v>
      </c>
      <c r="H65" s="55">
        <v>4475</v>
      </c>
      <c r="I65" s="75">
        <v>0.44</v>
      </c>
      <c r="J65" s="55">
        <v>4749</v>
      </c>
      <c r="K65" s="75">
        <v>0.36</v>
      </c>
      <c r="L65" s="55">
        <v>15985</v>
      </c>
      <c r="M65" s="81">
        <v>0.25</v>
      </c>
    </row>
    <row r="66" spans="2:13">
      <c r="B66" s="7"/>
      <c r="C66" s="10" t="s">
        <v>28</v>
      </c>
      <c r="D66" s="56">
        <v>4181</v>
      </c>
      <c r="E66" s="76">
        <v>0.26</v>
      </c>
      <c r="F66" s="56">
        <v>6151</v>
      </c>
      <c r="G66" s="76">
        <v>0.27</v>
      </c>
      <c r="H66" s="56">
        <v>9089</v>
      </c>
      <c r="I66" s="76">
        <v>0.86</v>
      </c>
      <c r="J66" s="56">
        <v>7965</v>
      </c>
      <c r="K66" s="76">
        <v>0.7</v>
      </c>
      <c r="L66" s="56">
        <v>27387</v>
      </c>
      <c r="M66" s="82">
        <v>0.54</v>
      </c>
    </row>
    <row r="67" spans="2:13">
      <c r="B67" s="7"/>
      <c r="C67" s="10" t="s">
        <v>24</v>
      </c>
      <c r="D67" s="56">
        <v>1680</v>
      </c>
      <c r="E67" s="76">
        <v>0.45</v>
      </c>
      <c r="F67" s="56">
        <v>2269</v>
      </c>
      <c r="G67" s="76">
        <v>1.03</v>
      </c>
      <c r="H67" s="56">
        <v>1840</v>
      </c>
      <c r="I67" s="76">
        <v>0.14000000000000001</v>
      </c>
      <c r="J67" s="56">
        <v>2238</v>
      </c>
      <c r="K67" s="76">
        <v>-0.03</v>
      </c>
      <c r="L67" s="56">
        <v>8028</v>
      </c>
      <c r="M67" s="82">
        <v>0.28999999999999998</v>
      </c>
    </row>
    <row r="68" spans="2:13">
      <c r="B68" s="7"/>
      <c r="C68" s="10" t="s">
        <v>29</v>
      </c>
      <c r="D68" s="56">
        <v>874</v>
      </c>
      <c r="E68" s="76">
        <v>0.11</v>
      </c>
      <c r="F68" s="56">
        <v>871</v>
      </c>
      <c r="G68" s="76">
        <v>0.08</v>
      </c>
      <c r="H68" s="56">
        <v>891</v>
      </c>
      <c r="I68" s="76">
        <v>0.02</v>
      </c>
      <c r="J68" s="56">
        <v>896</v>
      </c>
      <c r="K68" s="76">
        <v>0.02</v>
      </c>
      <c r="L68" s="56">
        <v>3533</v>
      </c>
      <c r="M68" s="82">
        <v>0.06</v>
      </c>
    </row>
    <row r="69" spans="2:13">
      <c r="B69" s="7"/>
      <c r="C69" s="10" t="s">
        <v>30</v>
      </c>
      <c r="D69" s="56">
        <v>4117</v>
      </c>
      <c r="E69" s="76">
        <v>-0.3</v>
      </c>
      <c r="F69" s="56">
        <v>4538</v>
      </c>
      <c r="G69" s="76">
        <v>-0.34</v>
      </c>
      <c r="H69" s="56">
        <v>4965</v>
      </c>
      <c r="I69" s="76">
        <v>-0.3</v>
      </c>
      <c r="J69" s="56">
        <v>4732</v>
      </c>
      <c r="K69" s="76">
        <v>-0.32</v>
      </c>
      <c r="L69" s="56">
        <v>18353</v>
      </c>
      <c r="M69" s="82">
        <v>-0.32</v>
      </c>
    </row>
    <row r="70" spans="2:13">
      <c r="B70" s="7"/>
      <c r="C70" s="10" t="s">
        <v>21</v>
      </c>
      <c r="D70" s="56">
        <v>561</v>
      </c>
      <c r="E70" s="76">
        <v>-0.01</v>
      </c>
      <c r="F70" s="56">
        <v>615</v>
      </c>
      <c r="G70" s="76">
        <v>7.0000000000000007E-2</v>
      </c>
      <c r="H70" s="56">
        <v>1389</v>
      </c>
      <c r="I70" s="76">
        <v>1.38</v>
      </c>
      <c r="J70" s="56">
        <v>3197</v>
      </c>
      <c r="K70" s="76">
        <v>3.04</v>
      </c>
      <c r="L70" s="56">
        <v>5763</v>
      </c>
      <c r="M70" s="82">
        <v>1.29</v>
      </c>
    </row>
    <row r="71" spans="2:13">
      <c r="B71" s="7"/>
      <c r="C71" s="10" t="s">
        <v>31</v>
      </c>
      <c r="D71" s="56">
        <v>316</v>
      </c>
      <c r="E71" s="76">
        <v>-0.05</v>
      </c>
      <c r="F71" s="56">
        <v>316</v>
      </c>
      <c r="G71" s="76">
        <v>-0.12</v>
      </c>
      <c r="H71" s="56">
        <v>743</v>
      </c>
      <c r="I71" s="76">
        <v>1.07</v>
      </c>
      <c r="J71" s="56">
        <v>644</v>
      </c>
      <c r="K71" s="76">
        <v>0.77</v>
      </c>
      <c r="L71" s="56">
        <v>2021</v>
      </c>
      <c r="M71" s="82">
        <v>0.43</v>
      </c>
    </row>
    <row r="72" spans="2:13">
      <c r="B72" s="7"/>
      <c r="C72" s="10" t="s">
        <v>32</v>
      </c>
      <c r="D72" s="56">
        <v>145</v>
      </c>
      <c r="E72" s="76">
        <v>-0.06</v>
      </c>
      <c r="F72" s="56">
        <v>246</v>
      </c>
      <c r="G72" s="76">
        <v>-0.16</v>
      </c>
      <c r="H72" s="56">
        <v>280</v>
      </c>
      <c r="I72" s="76">
        <v>0.12</v>
      </c>
      <c r="J72" s="56">
        <v>453</v>
      </c>
      <c r="K72" s="76">
        <v>0.39</v>
      </c>
      <c r="L72" s="56">
        <v>1126</v>
      </c>
      <c r="M72" s="82">
        <v>0.1</v>
      </c>
    </row>
    <row r="73" spans="2:13">
      <c r="B73" s="7"/>
      <c r="C73" s="8" t="s">
        <v>18</v>
      </c>
      <c r="D73" s="57">
        <v>2075</v>
      </c>
      <c r="E73" s="77">
        <v>7.0000000000000007E-2</v>
      </c>
      <c r="F73" s="57">
        <v>1905</v>
      </c>
      <c r="G73" s="77">
        <v>0.15</v>
      </c>
      <c r="H73" s="57">
        <v>2533</v>
      </c>
      <c r="I73" s="77">
        <v>0.3</v>
      </c>
      <c r="J73" s="57">
        <v>2619</v>
      </c>
      <c r="K73" s="77">
        <v>0.25</v>
      </c>
      <c r="L73" s="57">
        <v>9133</v>
      </c>
      <c r="M73" s="83">
        <v>0.2</v>
      </c>
    </row>
    <row r="74" spans="2:13">
      <c r="B74" s="7" t="s">
        <v>0</v>
      </c>
      <c r="D74" s="56">
        <v>3839</v>
      </c>
      <c r="E74" s="76">
        <v>-0.02</v>
      </c>
      <c r="F74" s="56">
        <v>5749</v>
      </c>
      <c r="G74" s="76">
        <v>-0.2</v>
      </c>
      <c r="H74" s="56">
        <v>8374</v>
      </c>
      <c r="I74" s="76">
        <v>-0.12</v>
      </c>
      <c r="J74" s="56">
        <v>13213</v>
      </c>
      <c r="K74" s="76">
        <v>0.2</v>
      </c>
      <c r="L74" s="56">
        <v>31176</v>
      </c>
      <c r="M74" s="82">
        <v>-0.02</v>
      </c>
    </row>
    <row r="75" spans="2:13">
      <c r="B75" s="7"/>
      <c r="C75" s="9" t="s">
        <v>15</v>
      </c>
      <c r="D75" s="55">
        <v>7801</v>
      </c>
      <c r="E75" s="75">
        <v>-0.01</v>
      </c>
      <c r="F75" s="55">
        <v>8770</v>
      </c>
      <c r="G75" s="75">
        <v>0.06</v>
      </c>
      <c r="H75" s="55">
        <v>10477</v>
      </c>
      <c r="I75" s="75">
        <v>-0.15</v>
      </c>
      <c r="J75" s="55">
        <v>16000</v>
      </c>
      <c r="K75" s="75">
        <v>0.01</v>
      </c>
      <c r="L75" s="55">
        <v>43050</v>
      </c>
      <c r="M75" s="81">
        <v>-0.03</v>
      </c>
    </row>
    <row r="76" spans="2:13">
      <c r="B76" s="7"/>
      <c r="C76" s="10" t="s">
        <v>16</v>
      </c>
      <c r="D76" s="56">
        <v>604</v>
      </c>
      <c r="E76" s="76" t="s">
        <v>51</v>
      </c>
      <c r="F76" s="56">
        <v>-163</v>
      </c>
      <c r="G76" s="76" t="s">
        <v>51</v>
      </c>
      <c r="H76" s="56">
        <v>1477</v>
      </c>
      <c r="I76" s="76">
        <v>2.73</v>
      </c>
      <c r="J76" s="56">
        <v>3169</v>
      </c>
      <c r="K76" s="76">
        <v>2.58</v>
      </c>
      <c r="L76" s="56">
        <v>5088</v>
      </c>
      <c r="M76" s="82">
        <v>1.55</v>
      </c>
    </row>
    <row r="77" spans="2:13">
      <c r="B77" s="7"/>
      <c r="C77" s="10" t="s">
        <v>17</v>
      </c>
      <c r="D77" s="56">
        <v>-69</v>
      </c>
      <c r="E77" s="76" t="s">
        <v>51</v>
      </c>
      <c r="F77" s="56">
        <v>141</v>
      </c>
      <c r="G77" s="76" t="s">
        <v>51</v>
      </c>
      <c r="H77" s="56">
        <v>1079</v>
      </c>
      <c r="I77" s="76">
        <v>7.0000000000000007E-2</v>
      </c>
      <c r="J77" s="56">
        <v>-275</v>
      </c>
      <c r="K77" s="76" t="s">
        <v>51</v>
      </c>
      <c r="L77" s="56">
        <v>876</v>
      </c>
      <c r="M77" s="82" t="s">
        <v>51</v>
      </c>
    </row>
    <row r="78" spans="2:13">
      <c r="B78" s="7"/>
      <c r="C78" s="10" t="s">
        <v>55</v>
      </c>
      <c r="D78" s="56">
        <v>-39</v>
      </c>
      <c r="E78" s="76" t="s">
        <v>51</v>
      </c>
      <c r="F78" s="56">
        <v>1505</v>
      </c>
      <c r="G78" s="76">
        <v>-0.28999999999999998</v>
      </c>
      <c r="H78" s="56">
        <v>-81</v>
      </c>
      <c r="I78" s="76" t="s">
        <v>51</v>
      </c>
      <c r="J78" s="56">
        <v>-382</v>
      </c>
      <c r="K78" s="76" t="s">
        <v>51</v>
      </c>
      <c r="L78" s="56">
        <v>1001</v>
      </c>
      <c r="M78" s="82">
        <v>-0.49</v>
      </c>
    </row>
    <row r="79" spans="2:13">
      <c r="B79" s="16" t="s">
        <v>33</v>
      </c>
      <c r="C79" s="12"/>
      <c r="D79" s="58">
        <v>2677</v>
      </c>
      <c r="E79" s="78">
        <v>-0.04</v>
      </c>
      <c r="F79" s="58">
        <v>4537</v>
      </c>
      <c r="G79" s="78">
        <v>-0.24</v>
      </c>
      <c r="H79" s="58">
        <v>5954</v>
      </c>
      <c r="I79" s="78">
        <v>-0.28000000000000003</v>
      </c>
      <c r="J79" s="58">
        <v>9087</v>
      </c>
      <c r="K79" s="78">
        <v>-0.05</v>
      </c>
      <c r="L79" s="58">
        <v>22256</v>
      </c>
      <c r="M79" s="84">
        <v>-0.16</v>
      </c>
    </row>
    <row r="80" spans="2:13">
      <c r="B80" s="16" t="s">
        <v>34</v>
      </c>
      <c r="C80" s="12"/>
      <c r="D80" s="58">
        <v>2023</v>
      </c>
      <c r="E80" s="78">
        <v>-0.38</v>
      </c>
      <c r="F80" s="58">
        <v>5191</v>
      </c>
      <c r="G80" s="78">
        <v>-0.1</v>
      </c>
      <c r="H80" s="58">
        <v>7874</v>
      </c>
      <c r="I80" s="78">
        <v>0.02</v>
      </c>
      <c r="J80" s="58">
        <v>9609</v>
      </c>
      <c r="K80" s="78">
        <v>-0.02</v>
      </c>
      <c r="L80" s="58">
        <v>24700</v>
      </c>
      <c r="M80" s="84">
        <v>-7.0000000000000007E-2</v>
      </c>
    </row>
    <row r="81" spans="2:13">
      <c r="B81" s="16" t="s">
        <v>35</v>
      </c>
      <c r="C81" s="12"/>
      <c r="D81" s="58">
        <v>2274</v>
      </c>
      <c r="E81" s="78">
        <v>-0.32</v>
      </c>
      <c r="F81" s="58">
        <v>5379</v>
      </c>
      <c r="G81" s="78">
        <v>-0.09</v>
      </c>
      <c r="H81" s="58">
        <v>7802</v>
      </c>
      <c r="I81" s="78">
        <v>0.05</v>
      </c>
      <c r="J81" s="58">
        <v>9428</v>
      </c>
      <c r="K81" s="78">
        <v>-0.03</v>
      </c>
      <c r="L81" s="58">
        <v>24885</v>
      </c>
      <c r="M81" s="84">
        <v>-0.06</v>
      </c>
    </row>
    <row r="82" spans="2:13">
      <c r="B82" s="16" t="s">
        <v>36</v>
      </c>
      <c r="C82" s="12"/>
      <c r="D82" s="58">
        <v>802</v>
      </c>
      <c r="E82" s="78">
        <v>-0.25</v>
      </c>
      <c r="F82" s="58">
        <v>1833</v>
      </c>
      <c r="G82" s="78">
        <v>-0.33</v>
      </c>
      <c r="H82" s="58">
        <v>2251</v>
      </c>
      <c r="I82" s="78">
        <v>0</v>
      </c>
      <c r="J82" s="58">
        <v>3445</v>
      </c>
      <c r="K82" s="78">
        <v>0.27</v>
      </c>
      <c r="L82" s="58">
        <v>8332</v>
      </c>
      <c r="M82" s="84">
        <v>-0.05</v>
      </c>
    </row>
    <row r="83" spans="2:13" ht="14" thickBot="1">
      <c r="B83" s="17" t="s">
        <v>37</v>
      </c>
      <c r="C83" s="18"/>
      <c r="D83" s="59">
        <v>1414</v>
      </c>
      <c r="E83" s="79">
        <v>-0.37</v>
      </c>
      <c r="F83" s="59">
        <v>3487</v>
      </c>
      <c r="G83" s="79">
        <v>0.17</v>
      </c>
      <c r="H83" s="59">
        <v>5660</v>
      </c>
      <c r="I83" s="79">
        <v>0.09</v>
      </c>
      <c r="J83" s="59">
        <v>6707</v>
      </c>
      <c r="K83" s="79">
        <v>-7.0000000000000007E-2</v>
      </c>
      <c r="L83" s="59">
        <v>17270</v>
      </c>
      <c r="M83" s="85">
        <v>-0.02</v>
      </c>
    </row>
    <row r="84" spans="2:13" ht="14" thickBot="1">
      <c r="D84" s="66"/>
      <c r="F84" s="66"/>
      <c r="H84" s="66"/>
      <c r="J84" s="66"/>
      <c r="L84" s="70"/>
    </row>
    <row r="85" spans="2:13" ht="14" thickBot="1">
      <c r="B85" s="19" t="s">
        <v>38</v>
      </c>
      <c r="C85" s="20"/>
      <c r="D85" s="67">
        <v>1791</v>
      </c>
      <c r="E85" s="21"/>
      <c r="F85" s="67">
        <v>2089</v>
      </c>
      <c r="G85" s="21"/>
      <c r="H85" s="67">
        <v>2107</v>
      </c>
      <c r="I85" s="21"/>
      <c r="J85" s="67">
        <v>2116</v>
      </c>
      <c r="K85" s="21"/>
      <c r="L85" s="73">
        <v>2116</v>
      </c>
      <c r="M85" s="22"/>
    </row>
    <row r="86" spans="2:13">
      <c r="D86" s="66"/>
      <c r="F86" s="70"/>
      <c r="H86" s="70"/>
      <c r="J86" s="70"/>
      <c r="L86" s="70"/>
    </row>
    <row r="87" spans="2:13">
      <c r="D87" s="66"/>
      <c r="F87" s="70"/>
      <c r="H87" s="70"/>
      <c r="J87" s="70"/>
      <c r="L87" s="70"/>
    </row>
    <row r="88" spans="2:13" ht="14" thickBot="1">
      <c r="B88" s="1" t="s">
        <v>1</v>
      </c>
      <c r="D88" s="66"/>
      <c r="F88" s="70"/>
      <c r="H88" s="70"/>
      <c r="J88" s="70"/>
      <c r="L88" s="70"/>
    </row>
    <row r="89" spans="2:13">
      <c r="B89" s="4" t="s">
        <v>57</v>
      </c>
      <c r="C89" s="5"/>
      <c r="D89" s="68" t="s">
        <v>2</v>
      </c>
      <c r="E89" s="23" t="s">
        <v>3</v>
      </c>
      <c r="F89" s="71" t="s">
        <v>4</v>
      </c>
      <c r="G89" s="23" t="s">
        <v>3</v>
      </c>
      <c r="H89" s="71" t="s">
        <v>5</v>
      </c>
      <c r="I89" s="23" t="s">
        <v>3</v>
      </c>
      <c r="J89" s="71" t="s">
        <v>6</v>
      </c>
      <c r="K89" s="23" t="s">
        <v>3</v>
      </c>
      <c r="L89" s="71" t="s">
        <v>7</v>
      </c>
      <c r="M89" s="26" t="s">
        <v>3</v>
      </c>
    </row>
    <row r="90" spans="2:13" ht="14" thickBot="1">
      <c r="B90" s="7"/>
      <c r="D90" s="69" t="s">
        <v>8</v>
      </c>
      <c r="E90" s="24" t="s">
        <v>9</v>
      </c>
      <c r="F90" s="72" t="s">
        <v>10</v>
      </c>
      <c r="G90" s="24" t="s">
        <v>9</v>
      </c>
      <c r="H90" s="72" t="s">
        <v>11</v>
      </c>
      <c r="I90" s="24" t="s">
        <v>9</v>
      </c>
      <c r="J90" s="72" t="s">
        <v>12</v>
      </c>
      <c r="K90" s="24" t="s">
        <v>9</v>
      </c>
      <c r="L90" s="72" t="s">
        <v>13</v>
      </c>
      <c r="M90" s="25" t="s">
        <v>9</v>
      </c>
    </row>
    <row r="91" spans="2:13">
      <c r="B91" s="4" t="s">
        <v>14</v>
      </c>
      <c r="C91" s="5"/>
      <c r="D91" s="54">
        <v>30087</v>
      </c>
      <c r="E91" s="74">
        <v>0.03</v>
      </c>
      <c r="F91" s="54">
        <v>38733</v>
      </c>
      <c r="G91" s="74">
        <v>0.11</v>
      </c>
      <c r="H91" s="54">
        <v>41532</v>
      </c>
      <c r="I91" s="74">
        <v>0.01</v>
      </c>
      <c r="J91" s="54">
        <v>44494</v>
      </c>
      <c r="K91" s="74">
        <v>7.0000000000000007E-2</v>
      </c>
      <c r="L91" s="54">
        <v>154847</v>
      </c>
      <c r="M91" s="80">
        <v>0.05</v>
      </c>
    </row>
    <row r="92" spans="2:13">
      <c r="B92" s="7"/>
      <c r="C92" s="9" t="s">
        <v>15</v>
      </c>
      <c r="D92" s="55">
        <v>18135</v>
      </c>
      <c r="E92" s="75">
        <v>-0.04</v>
      </c>
      <c r="F92" s="55">
        <v>22004</v>
      </c>
      <c r="G92" s="75">
        <v>-0.09</v>
      </c>
      <c r="H92" s="55">
        <v>25316</v>
      </c>
      <c r="I92" s="75">
        <v>-0.05</v>
      </c>
      <c r="J92" s="55">
        <v>28626</v>
      </c>
      <c r="K92" s="75">
        <v>-0.02</v>
      </c>
      <c r="L92" s="55">
        <v>94082</v>
      </c>
      <c r="M92" s="81">
        <v>-0.05</v>
      </c>
    </row>
    <row r="93" spans="2:13">
      <c r="B93" s="7"/>
      <c r="C93" s="10" t="s">
        <v>16</v>
      </c>
      <c r="D93" s="56">
        <v>8583</v>
      </c>
      <c r="E93" s="76">
        <v>0.14000000000000001</v>
      </c>
      <c r="F93" s="56">
        <v>9653</v>
      </c>
      <c r="G93" s="76">
        <v>0.28999999999999998</v>
      </c>
      <c r="H93" s="56">
        <v>10157</v>
      </c>
      <c r="I93" s="76">
        <v>0.21</v>
      </c>
      <c r="J93" s="56">
        <v>11811</v>
      </c>
      <c r="K93" s="76">
        <v>0.25</v>
      </c>
      <c r="L93" s="56">
        <v>40206</v>
      </c>
      <c r="M93" s="82">
        <v>0.22</v>
      </c>
    </row>
    <row r="94" spans="2:13">
      <c r="B94" s="7"/>
      <c r="C94" s="10" t="s">
        <v>17</v>
      </c>
      <c r="D94" s="56">
        <v>2736</v>
      </c>
      <c r="E94" s="76">
        <v>0.13</v>
      </c>
      <c r="F94" s="56">
        <v>2719</v>
      </c>
      <c r="G94" s="76">
        <v>0.28000000000000003</v>
      </c>
      <c r="H94" s="56">
        <v>5942</v>
      </c>
      <c r="I94" s="76">
        <v>-0.03</v>
      </c>
      <c r="J94" s="56">
        <v>3397</v>
      </c>
      <c r="K94" s="76">
        <v>0.24</v>
      </c>
      <c r="L94" s="56">
        <v>14795</v>
      </c>
      <c r="M94" s="82">
        <v>0.1</v>
      </c>
    </row>
    <row r="95" spans="2:13">
      <c r="B95" s="7"/>
      <c r="C95" s="10" t="s">
        <v>55</v>
      </c>
      <c r="D95" s="56">
        <v>614</v>
      </c>
      <c r="E95" s="76">
        <v>0.73</v>
      </c>
      <c r="F95" s="56">
        <v>4338</v>
      </c>
      <c r="G95" s="76">
        <v>4.49</v>
      </c>
      <c r="H95" s="56">
        <v>99</v>
      </c>
      <c r="I95" s="76" t="s">
        <v>50</v>
      </c>
      <c r="J95" s="56">
        <v>643</v>
      </c>
      <c r="K95" s="76">
        <v>0.81</v>
      </c>
      <c r="L95" s="56">
        <v>5696</v>
      </c>
      <c r="M95" s="82">
        <v>2.87</v>
      </c>
    </row>
    <row r="96" spans="2:13">
      <c r="B96" s="7"/>
      <c r="C96" s="8" t="s">
        <v>18</v>
      </c>
      <c r="D96" s="57">
        <v>17</v>
      </c>
      <c r="E96" s="77">
        <v>-0.56000000000000005</v>
      </c>
      <c r="F96" s="57">
        <v>17</v>
      </c>
      <c r="G96" s="77">
        <v>-0.86</v>
      </c>
      <c r="H96" s="57">
        <v>16</v>
      </c>
      <c r="I96" s="77">
        <v>-0.56999999999999995</v>
      </c>
      <c r="J96" s="57">
        <v>15</v>
      </c>
      <c r="K96" s="77">
        <v>-0.31</v>
      </c>
      <c r="L96" s="57">
        <v>66</v>
      </c>
      <c r="M96" s="83">
        <v>-0.71</v>
      </c>
    </row>
    <row r="97" spans="2:13">
      <c r="B97" s="7" t="s">
        <v>19</v>
      </c>
      <c r="D97" s="56">
        <v>10087</v>
      </c>
      <c r="E97" s="76">
        <v>0.02</v>
      </c>
      <c r="F97" s="56">
        <v>13166</v>
      </c>
      <c r="G97" s="76">
        <v>0.22</v>
      </c>
      <c r="H97" s="56">
        <v>12492</v>
      </c>
      <c r="I97" s="76">
        <v>0.01</v>
      </c>
      <c r="J97" s="56">
        <v>13056</v>
      </c>
      <c r="K97" s="76">
        <v>0.17</v>
      </c>
      <c r="L97" s="56">
        <v>48803</v>
      </c>
      <c r="M97" s="82">
        <v>0.1</v>
      </c>
    </row>
    <row r="98" spans="2:13">
      <c r="B98" s="7"/>
      <c r="C98" s="9" t="s">
        <v>20</v>
      </c>
      <c r="D98" s="55">
        <v>985</v>
      </c>
      <c r="E98" s="75">
        <v>0.16</v>
      </c>
      <c r="F98" s="55">
        <v>982</v>
      </c>
      <c r="G98" s="75">
        <v>0.21</v>
      </c>
      <c r="H98" s="55">
        <v>1169</v>
      </c>
      <c r="I98" s="75">
        <v>0.28999999999999998</v>
      </c>
      <c r="J98" s="55">
        <v>1051</v>
      </c>
      <c r="K98" s="75">
        <v>0.18</v>
      </c>
      <c r="L98" s="55">
        <v>4189</v>
      </c>
      <c r="M98" s="81">
        <v>0.21</v>
      </c>
    </row>
    <row r="99" spans="2:13">
      <c r="B99" s="7"/>
      <c r="C99" s="10" t="s">
        <v>21</v>
      </c>
      <c r="D99" s="56">
        <v>213</v>
      </c>
      <c r="E99" s="76">
        <v>1.03</v>
      </c>
      <c r="F99" s="56">
        <v>285</v>
      </c>
      <c r="G99" s="76">
        <v>1.63</v>
      </c>
      <c r="H99" s="56">
        <v>294</v>
      </c>
      <c r="I99" s="76">
        <v>2.08</v>
      </c>
      <c r="J99" s="56">
        <v>311</v>
      </c>
      <c r="K99" s="76">
        <v>2.0499999999999998</v>
      </c>
      <c r="L99" s="56">
        <v>1104</v>
      </c>
      <c r="M99" s="82">
        <v>1.68</v>
      </c>
    </row>
    <row r="100" spans="2:13">
      <c r="B100" s="7"/>
      <c r="C100" s="10" t="s">
        <v>22</v>
      </c>
      <c r="D100" s="56">
        <v>1234</v>
      </c>
      <c r="E100" s="76">
        <v>0.09</v>
      </c>
      <c r="F100" s="56">
        <v>1303</v>
      </c>
      <c r="G100" s="76">
        <v>7.0000000000000007E-2</v>
      </c>
      <c r="H100" s="56">
        <v>1327</v>
      </c>
      <c r="I100" s="76">
        <v>0.08</v>
      </c>
      <c r="J100" s="56">
        <v>1491</v>
      </c>
      <c r="K100" s="76">
        <v>-0.02</v>
      </c>
      <c r="L100" s="56">
        <v>5356</v>
      </c>
      <c r="M100" s="82">
        <v>0.05</v>
      </c>
    </row>
    <row r="101" spans="2:13">
      <c r="B101" s="7"/>
      <c r="C101" s="10" t="s">
        <v>23</v>
      </c>
      <c r="D101" s="56">
        <v>188</v>
      </c>
      <c r="E101" s="76">
        <v>-0.15</v>
      </c>
      <c r="F101" s="56">
        <v>162</v>
      </c>
      <c r="G101" s="76">
        <v>-0.16</v>
      </c>
      <c r="H101" s="56">
        <v>165</v>
      </c>
      <c r="I101" s="76">
        <v>-0.31</v>
      </c>
      <c r="J101" s="56">
        <v>113</v>
      </c>
      <c r="K101" s="76">
        <v>-0.4</v>
      </c>
      <c r="L101" s="56">
        <v>630</v>
      </c>
      <c r="M101" s="82">
        <v>-0.25</v>
      </c>
    </row>
    <row r="102" spans="2:13">
      <c r="B102" s="7"/>
      <c r="C102" s="10" t="s">
        <v>24</v>
      </c>
      <c r="D102" s="56">
        <v>5955</v>
      </c>
      <c r="E102" s="76">
        <v>-0.09</v>
      </c>
      <c r="F102" s="56">
        <v>7020</v>
      </c>
      <c r="G102" s="76">
        <v>-7.0000000000000007E-2</v>
      </c>
      <c r="H102" s="56">
        <v>8539</v>
      </c>
      <c r="I102" s="76">
        <v>-0.03</v>
      </c>
      <c r="J102" s="56">
        <v>7238</v>
      </c>
      <c r="K102" s="76">
        <v>0.02</v>
      </c>
      <c r="L102" s="56">
        <v>28753</v>
      </c>
      <c r="M102" s="82">
        <v>-0.04</v>
      </c>
    </row>
    <row r="103" spans="2:13">
      <c r="B103" s="7"/>
      <c r="C103" s="10" t="s">
        <v>25</v>
      </c>
      <c r="D103" s="56">
        <v>538</v>
      </c>
      <c r="E103" s="76">
        <v>-0.23</v>
      </c>
      <c r="F103" s="56">
        <v>548</v>
      </c>
      <c r="G103" s="76">
        <v>0.27</v>
      </c>
      <c r="H103" s="56">
        <v>381</v>
      </c>
      <c r="I103" s="76">
        <v>-0.26</v>
      </c>
      <c r="J103" s="56">
        <v>634</v>
      </c>
      <c r="K103" s="76">
        <v>0.54</v>
      </c>
      <c r="L103" s="56">
        <v>2103</v>
      </c>
      <c r="M103" s="82">
        <v>0.02</v>
      </c>
    </row>
    <row r="104" spans="2:13">
      <c r="B104" s="7"/>
      <c r="C104" s="10" t="s">
        <v>18</v>
      </c>
      <c r="D104" s="56">
        <v>971</v>
      </c>
      <c r="E104" s="76">
        <v>1.67</v>
      </c>
      <c r="F104" s="56">
        <v>2862</v>
      </c>
      <c r="G104" s="76">
        <v>4.9800000000000004</v>
      </c>
      <c r="H104" s="56">
        <v>614</v>
      </c>
      <c r="I104" s="76">
        <v>0.11</v>
      </c>
      <c r="J104" s="56">
        <v>2215</v>
      </c>
      <c r="K104" s="76">
        <v>1.28</v>
      </c>
      <c r="L104" s="56">
        <v>6664</v>
      </c>
      <c r="M104" s="82">
        <v>1.81</v>
      </c>
    </row>
    <row r="105" spans="2:13">
      <c r="B105" s="16" t="s">
        <v>26</v>
      </c>
      <c r="C105" s="12"/>
      <c r="D105" s="58">
        <v>19999</v>
      </c>
      <c r="E105" s="78">
        <v>0.04</v>
      </c>
      <c r="F105" s="58">
        <v>25567</v>
      </c>
      <c r="G105" s="78">
        <v>7.0000000000000007E-2</v>
      </c>
      <c r="H105" s="58">
        <v>29039</v>
      </c>
      <c r="I105" s="78">
        <v>0</v>
      </c>
      <c r="J105" s="58">
        <v>31437</v>
      </c>
      <c r="K105" s="78">
        <v>0.03</v>
      </c>
      <c r="L105" s="58">
        <v>106043</v>
      </c>
      <c r="M105" s="84">
        <v>0.03</v>
      </c>
    </row>
    <row r="106" spans="2:13">
      <c r="B106" s="7" t="s">
        <v>27</v>
      </c>
      <c r="D106" s="56">
        <v>17212</v>
      </c>
      <c r="E106" s="76">
        <v>0.01</v>
      </c>
      <c r="F106" s="56">
        <v>19606</v>
      </c>
      <c r="G106" s="76">
        <v>-0.13</v>
      </c>
      <c r="H106" s="56">
        <v>20757</v>
      </c>
      <c r="I106" s="76">
        <v>-7.0000000000000007E-2</v>
      </c>
      <c r="J106" s="56">
        <v>21867</v>
      </c>
      <c r="K106" s="76">
        <v>0.01</v>
      </c>
      <c r="L106" s="56">
        <v>79443</v>
      </c>
      <c r="M106" s="82">
        <v>-0.05</v>
      </c>
    </row>
    <row r="107" spans="2:13">
      <c r="B107" s="7"/>
      <c r="C107" s="9" t="s">
        <v>56</v>
      </c>
      <c r="D107" s="55">
        <v>3096</v>
      </c>
      <c r="E107" s="75">
        <v>7.0000000000000007E-2</v>
      </c>
      <c r="F107" s="55">
        <v>3056</v>
      </c>
      <c r="G107" s="75">
        <v>0.09</v>
      </c>
      <c r="H107" s="55">
        <v>3097</v>
      </c>
      <c r="I107" s="75">
        <v>0.13</v>
      </c>
      <c r="J107" s="55">
        <v>3495</v>
      </c>
      <c r="K107" s="75">
        <v>0.06</v>
      </c>
      <c r="L107" s="55">
        <v>12746</v>
      </c>
      <c r="M107" s="81">
        <v>0.09</v>
      </c>
    </row>
    <row r="108" spans="2:13">
      <c r="B108" s="7"/>
      <c r="C108" s="10" t="s">
        <v>28</v>
      </c>
      <c r="D108" s="56">
        <v>3325</v>
      </c>
      <c r="E108" s="76">
        <v>-0.05</v>
      </c>
      <c r="F108" s="56">
        <v>4831</v>
      </c>
      <c r="G108" s="76">
        <v>-0.32</v>
      </c>
      <c r="H108" s="56">
        <v>4892</v>
      </c>
      <c r="I108" s="76">
        <v>-0.16</v>
      </c>
      <c r="J108" s="56">
        <v>4679</v>
      </c>
      <c r="K108" s="76">
        <v>0.13</v>
      </c>
      <c r="L108" s="56">
        <v>17728</v>
      </c>
      <c r="M108" s="82">
        <v>-0.14000000000000001</v>
      </c>
    </row>
    <row r="109" spans="2:13">
      <c r="B109" s="7"/>
      <c r="C109" s="10" t="s">
        <v>24</v>
      </c>
      <c r="D109" s="56">
        <v>1157</v>
      </c>
      <c r="E109" s="76">
        <v>-0.03</v>
      </c>
      <c r="F109" s="56">
        <v>1118</v>
      </c>
      <c r="G109" s="76">
        <v>-0.15</v>
      </c>
      <c r="H109" s="56">
        <v>1616</v>
      </c>
      <c r="I109" s="76">
        <v>0.17</v>
      </c>
      <c r="J109" s="56">
        <v>2311</v>
      </c>
      <c r="K109" s="76">
        <v>0.46</v>
      </c>
      <c r="L109" s="56">
        <v>6203</v>
      </c>
      <c r="M109" s="82">
        <v>0.14000000000000001</v>
      </c>
    </row>
    <row r="110" spans="2:13">
      <c r="B110" s="7"/>
      <c r="C110" s="10" t="s">
        <v>29</v>
      </c>
      <c r="D110" s="56">
        <v>786</v>
      </c>
      <c r="E110" s="76">
        <v>-0.01</v>
      </c>
      <c r="F110" s="56">
        <v>807</v>
      </c>
      <c r="G110" s="76">
        <v>0.02</v>
      </c>
      <c r="H110" s="56">
        <v>874</v>
      </c>
      <c r="I110" s="76">
        <v>0.08</v>
      </c>
      <c r="J110" s="56">
        <v>876</v>
      </c>
      <c r="K110" s="76">
        <v>0.03</v>
      </c>
      <c r="L110" s="56">
        <v>3345</v>
      </c>
      <c r="M110" s="82">
        <v>0.03</v>
      </c>
    </row>
    <row r="111" spans="2:13">
      <c r="B111" s="7"/>
      <c r="C111" s="10" t="s">
        <v>30</v>
      </c>
      <c r="D111" s="56">
        <v>5857</v>
      </c>
      <c r="E111" s="76">
        <v>-0.02</v>
      </c>
      <c r="F111" s="56">
        <v>6905</v>
      </c>
      <c r="G111" s="76">
        <v>-0.1</v>
      </c>
      <c r="H111" s="56">
        <v>7134</v>
      </c>
      <c r="I111" s="76">
        <v>-0.18</v>
      </c>
      <c r="J111" s="56">
        <v>6930</v>
      </c>
      <c r="K111" s="76">
        <v>-0.21</v>
      </c>
      <c r="L111" s="56">
        <v>26828</v>
      </c>
      <c r="M111" s="82">
        <v>-0.14000000000000001</v>
      </c>
    </row>
    <row r="112" spans="2:13">
      <c r="B112" s="7"/>
      <c r="C112" s="10" t="s">
        <v>21</v>
      </c>
      <c r="D112" s="56">
        <v>566</v>
      </c>
      <c r="E112" s="76">
        <v>-0.08</v>
      </c>
      <c r="F112" s="56">
        <v>576</v>
      </c>
      <c r="G112" s="76">
        <v>-0.05</v>
      </c>
      <c r="H112" s="56">
        <v>584</v>
      </c>
      <c r="I112" s="76">
        <v>-7.0000000000000007E-2</v>
      </c>
      <c r="J112" s="56">
        <v>792</v>
      </c>
      <c r="K112" s="76">
        <v>0.19</v>
      </c>
      <c r="L112" s="56">
        <v>2520</v>
      </c>
      <c r="M112" s="82">
        <v>0</v>
      </c>
    </row>
    <row r="113" spans="2:13">
      <c r="B113" s="7"/>
      <c r="C113" s="10" t="s">
        <v>31</v>
      </c>
      <c r="D113" s="56">
        <v>334</v>
      </c>
      <c r="E113" s="76">
        <v>0</v>
      </c>
      <c r="F113" s="56">
        <v>359</v>
      </c>
      <c r="G113" s="76">
        <v>7.0000000000000007E-2</v>
      </c>
      <c r="H113" s="56">
        <v>359</v>
      </c>
      <c r="I113" s="76">
        <v>7.0000000000000007E-2</v>
      </c>
      <c r="J113" s="56">
        <v>364</v>
      </c>
      <c r="K113" s="76">
        <v>0.09</v>
      </c>
      <c r="L113" s="56">
        <v>1417</v>
      </c>
      <c r="M113" s="82">
        <v>0.06</v>
      </c>
    </row>
    <row r="114" spans="2:13">
      <c r="B114" s="7"/>
      <c r="C114" s="10" t="s">
        <v>32</v>
      </c>
      <c r="D114" s="56">
        <v>154</v>
      </c>
      <c r="E114" s="76">
        <v>-0.08</v>
      </c>
      <c r="F114" s="56">
        <v>293</v>
      </c>
      <c r="G114" s="76">
        <v>0.68</v>
      </c>
      <c r="H114" s="56">
        <v>250</v>
      </c>
      <c r="I114" s="76">
        <v>0.02</v>
      </c>
      <c r="J114" s="56">
        <v>326</v>
      </c>
      <c r="K114" s="76">
        <v>0.06</v>
      </c>
      <c r="L114" s="56">
        <v>1023</v>
      </c>
      <c r="M114" s="82">
        <v>0.14000000000000001</v>
      </c>
    </row>
    <row r="115" spans="2:13">
      <c r="B115" s="7"/>
      <c r="C115" s="8" t="s">
        <v>18</v>
      </c>
      <c r="D115" s="57">
        <v>1933</v>
      </c>
      <c r="E115" s="77">
        <v>0.23</v>
      </c>
      <c r="F115" s="57">
        <v>1657</v>
      </c>
      <c r="G115" s="77">
        <v>0</v>
      </c>
      <c r="H115" s="57">
        <v>1947</v>
      </c>
      <c r="I115" s="77">
        <v>0.22</v>
      </c>
      <c r="J115" s="57">
        <v>2091</v>
      </c>
      <c r="K115" s="77">
        <v>0.19</v>
      </c>
      <c r="L115" s="57">
        <v>7629</v>
      </c>
      <c r="M115" s="83">
        <v>0.16</v>
      </c>
    </row>
    <row r="116" spans="2:13">
      <c r="B116" s="7" t="s">
        <v>0</v>
      </c>
      <c r="D116" s="56">
        <v>3914</v>
      </c>
      <c r="E116" s="76">
        <v>0.18</v>
      </c>
      <c r="F116" s="56">
        <v>7195</v>
      </c>
      <c r="G116" s="76">
        <v>1.74</v>
      </c>
      <c r="H116" s="56">
        <v>9533</v>
      </c>
      <c r="I116" s="76">
        <v>0.23</v>
      </c>
      <c r="J116" s="56">
        <v>11051</v>
      </c>
      <c r="K116" s="76">
        <v>0.13</v>
      </c>
      <c r="L116" s="56">
        <v>31694</v>
      </c>
      <c r="M116" s="82">
        <v>0.35</v>
      </c>
    </row>
    <row r="117" spans="2:13">
      <c r="B117" s="7"/>
      <c r="C117" s="9" t="s">
        <v>15</v>
      </c>
      <c r="D117" s="55"/>
      <c r="E117" s="75"/>
      <c r="F117" s="55"/>
      <c r="G117" s="75"/>
      <c r="H117" s="55"/>
      <c r="I117" s="75"/>
      <c r="J117" s="55"/>
      <c r="K117" s="75"/>
      <c r="L117" s="55"/>
      <c r="M117" s="81"/>
    </row>
    <row r="118" spans="2:13">
      <c r="B118" s="7"/>
      <c r="C118" s="10" t="s">
        <v>16</v>
      </c>
      <c r="D118" s="56"/>
      <c r="E118" s="76"/>
      <c r="F118" s="56"/>
      <c r="G118" s="76"/>
      <c r="H118" s="56"/>
      <c r="I118" s="76"/>
      <c r="J118" s="56"/>
      <c r="K118" s="76"/>
      <c r="L118" s="56"/>
      <c r="M118" s="82"/>
    </row>
    <row r="119" spans="2:13">
      <c r="B119" s="7"/>
      <c r="C119" s="10" t="s">
        <v>17</v>
      </c>
      <c r="D119" s="56"/>
      <c r="E119" s="76"/>
      <c r="F119" s="56"/>
      <c r="G119" s="76"/>
      <c r="H119" s="56"/>
      <c r="I119" s="76"/>
      <c r="J119" s="56"/>
      <c r="K119" s="76"/>
      <c r="L119" s="56"/>
      <c r="M119" s="82"/>
    </row>
    <row r="120" spans="2:13">
      <c r="B120" s="7"/>
      <c r="C120" s="10" t="s">
        <v>55</v>
      </c>
      <c r="D120" s="56"/>
      <c r="E120" s="76"/>
      <c r="F120" s="56"/>
      <c r="G120" s="76"/>
      <c r="H120" s="56"/>
      <c r="I120" s="76"/>
      <c r="J120" s="56"/>
      <c r="K120" s="76"/>
      <c r="L120" s="56"/>
      <c r="M120" s="82"/>
    </row>
    <row r="121" spans="2:13">
      <c r="B121" s="16" t="s">
        <v>33</v>
      </c>
      <c r="C121" s="12"/>
      <c r="D121" s="58">
        <v>2787</v>
      </c>
      <c r="E121" s="78">
        <v>0.24</v>
      </c>
      <c r="F121" s="58">
        <v>5960</v>
      </c>
      <c r="G121" s="78">
        <v>2.81</v>
      </c>
      <c r="H121" s="58">
        <v>8282</v>
      </c>
      <c r="I121" s="78">
        <v>0.24</v>
      </c>
      <c r="J121" s="58">
        <v>9569</v>
      </c>
      <c r="K121" s="78">
        <v>0.1</v>
      </c>
      <c r="L121" s="58">
        <v>26600</v>
      </c>
      <c r="M121" s="84">
        <v>0.39</v>
      </c>
    </row>
    <row r="122" spans="2:13">
      <c r="B122" s="16" t="s">
        <v>34</v>
      </c>
      <c r="C122" s="12"/>
      <c r="D122" s="58">
        <v>3263</v>
      </c>
      <c r="E122" s="78">
        <v>0.39</v>
      </c>
      <c r="F122" s="58">
        <v>5752</v>
      </c>
      <c r="G122" s="78">
        <v>3.06</v>
      </c>
      <c r="H122" s="58">
        <v>7719</v>
      </c>
      <c r="I122" s="78">
        <v>0.75</v>
      </c>
      <c r="J122" s="58">
        <v>9776</v>
      </c>
      <c r="K122" s="78">
        <v>0.3</v>
      </c>
      <c r="L122" s="58">
        <v>26511</v>
      </c>
      <c r="M122" s="84">
        <v>0.69</v>
      </c>
    </row>
    <row r="123" spans="2:13">
      <c r="B123" s="16" t="s">
        <v>35</v>
      </c>
      <c r="C123" s="12"/>
      <c r="D123" s="58">
        <v>3352</v>
      </c>
      <c r="E123" s="78">
        <v>0.52</v>
      </c>
      <c r="F123" s="58">
        <v>5912</v>
      </c>
      <c r="G123" s="78">
        <v>3.16</v>
      </c>
      <c r="H123" s="58">
        <v>7426</v>
      </c>
      <c r="I123" s="78">
        <v>0.68</v>
      </c>
      <c r="J123" s="58">
        <v>9742</v>
      </c>
      <c r="K123" s="78">
        <v>1.1299999999999999</v>
      </c>
      <c r="L123" s="58">
        <v>26434</v>
      </c>
      <c r="M123" s="84">
        <v>1.0900000000000001</v>
      </c>
    </row>
    <row r="124" spans="2:13">
      <c r="B124" s="16" t="s">
        <v>36</v>
      </c>
      <c r="C124" s="12"/>
      <c r="D124" s="58">
        <v>1067</v>
      </c>
      <c r="E124" s="78">
        <v>0.12</v>
      </c>
      <c r="F124" s="58">
        <v>2749</v>
      </c>
      <c r="G124" s="78">
        <v>5.51</v>
      </c>
      <c r="H124" s="58">
        <v>2261</v>
      </c>
      <c r="I124" s="78">
        <v>0.13</v>
      </c>
      <c r="J124" s="58">
        <v>2710</v>
      </c>
      <c r="K124" s="78">
        <v>0.17</v>
      </c>
      <c r="L124" s="58">
        <v>8788</v>
      </c>
      <c r="M124" s="84">
        <v>0.54</v>
      </c>
    </row>
    <row r="125" spans="2:13" ht="14" thickBot="1">
      <c r="B125" s="17" t="s">
        <v>37</v>
      </c>
      <c r="C125" s="18"/>
      <c r="D125" s="59">
        <v>2235</v>
      </c>
      <c r="E125" s="79">
        <v>0.7</v>
      </c>
      <c r="F125" s="59">
        <v>2992</v>
      </c>
      <c r="G125" s="79">
        <v>2.2000000000000002</v>
      </c>
      <c r="H125" s="59">
        <v>5189</v>
      </c>
      <c r="I125" s="79">
        <v>1.1499999999999999</v>
      </c>
      <c r="J125" s="59">
        <v>7185</v>
      </c>
      <c r="K125" s="79">
        <v>1.98</v>
      </c>
      <c r="L125" s="59">
        <v>17601</v>
      </c>
      <c r="M125" s="85">
        <v>1.49</v>
      </c>
    </row>
    <row r="126" spans="2:13" ht="14" thickBot="1">
      <c r="D126" s="66"/>
      <c r="F126" s="66"/>
      <c r="H126" s="66"/>
      <c r="J126" s="66"/>
      <c r="L126" s="70"/>
    </row>
    <row r="127" spans="2:13" ht="14" thickBot="1">
      <c r="B127" s="19" t="s">
        <v>38</v>
      </c>
      <c r="C127" s="20"/>
      <c r="D127" s="67">
        <v>1673</v>
      </c>
      <c r="E127" s="21"/>
      <c r="F127" s="67">
        <v>1672</v>
      </c>
      <c r="G127" s="21"/>
      <c r="H127" s="67">
        <v>1691</v>
      </c>
      <c r="I127" s="21"/>
      <c r="J127" s="67">
        <v>1717</v>
      </c>
      <c r="K127" s="21"/>
      <c r="L127" s="73">
        <v>1717</v>
      </c>
      <c r="M127" s="22"/>
    </row>
    <row r="128" spans="2:13">
      <c r="D128" s="66"/>
      <c r="F128" s="70"/>
      <c r="H128" s="70"/>
      <c r="J128" s="70"/>
      <c r="L128" s="70"/>
    </row>
    <row r="129" spans="4:12">
      <c r="D129" s="66"/>
      <c r="F129" s="70"/>
      <c r="H129" s="70"/>
      <c r="J129" s="70"/>
      <c r="L129" s="70"/>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CC19E-150C-413E-AB21-315D775FEB6A}">
  <dimension ref="B1:V127"/>
  <sheetViews>
    <sheetView showGridLines="0" zoomScale="80" zoomScaleNormal="80" workbookViewId="0"/>
  </sheetViews>
  <sheetFormatPr defaultColWidth="8.85546875" defaultRowHeight="13.5"/>
  <cols>
    <col min="1" max="2" width="3.78515625" style="1" customWidth="1"/>
    <col min="3" max="3" width="53.78515625" style="1" customWidth="1"/>
    <col min="4" max="4" width="14.35546875" style="1" customWidth="1"/>
    <col min="5" max="5" width="8.85546875" style="1"/>
    <col min="6" max="6" width="14.35546875" style="1" customWidth="1"/>
    <col min="7" max="7" width="8.85546875" style="1"/>
    <col min="8" max="8" width="14.35546875" style="1" customWidth="1"/>
    <col min="9" max="9" width="8.85546875" style="1"/>
    <col min="10" max="10" width="14.35546875" style="1" customWidth="1"/>
    <col min="11" max="19" width="8.85546875" style="1"/>
    <col min="20" max="20" width="8.85546875" style="92"/>
    <col min="21" max="16384" width="8.85546875" style="1"/>
  </cols>
  <sheetData>
    <row r="1" spans="2:22">
      <c r="B1" s="94" t="s">
        <v>52</v>
      </c>
    </row>
    <row r="2" spans="2:22">
      <c r="B2" s="94" t="s">
        <v>53</v>
      </c>
    </row>
    <row r="4" spans="2:22" ht="14" thickBot="1">
      <c r="B4" s="1" t="s">
        <v>58</v>
      </c>
    </row>
    <row r="5" spans="2:22">
      <c r="B5" s="4" t="s">
        <v>54</v>
      </c>
      <c r="C5" s="5"/>
      <c r="D5" s="13" t="s">
        <v>2</v>
      </c>
      <c r="E5" s="23" t="s">
        <v>3</v>
      </c>
      <c r="F5" s="13" t="s">
        <v>4</v>
      </c>
      <c r="G5" s="23" t="s">
        <v>3</v>
      </c>
      <c r="H5" s="13" t="s">
        <v>5</v>
      </c>
      <c r="I5" s="23" t="s">
        <v>3</v>
      </c>
      <c r="J5" s="13" t="s">
        <v>6</v>
      </c>
      <c r="K5" s="26" t="s">
        <v>3</v>
      </c>
    </row>
    <row r="6" spans="2:22" ht="14" thickBot="1">
      <c r="B6" s="7"/>
      <c r="D6" s="14" t="s">
        <v>8</v>
      </c>
      <c r="E6" s="24" t="s">
        <v>9</v>
      </c>
      <c r="F6" s="14" t="s">
        <v>10</v>
      </c>
      <c r="G6" s="24" t="s">
        <v>9</v>
      </c>
      <c r="H6" s="14" t="s">
        <v>11</v>
      </c>
      <c r="I6" s="24" t="s">
        <v>9</v>
      </c>
      <c r="J6" s="14" t="s">
        <v>12</v>
      </c>
      <c r="K6" s="93" t="s">
        <v>9</v>
      </c>
      <c r="M6" s="2"/>
      <c r="N6" s="86"/>
      <c r="O6" s="86"/>
      <c r="P6" s="86"/>
      <c r="Q6" s="2"/>
      <c r="R6" s="2"/>
      <c r="S6" s="2"/>
      <c r="U6" s="2"/>
      <c r="V6" s="2"/>
    </row>
    <row r="7" spans="2:22">
      <c r="B7" s="4" t="s">
        <v>14</v>
      </c>
      <c r="C7" s="5"/>
      <c r="D7" s="128">
        <v>47073</v>
      </c>
      <c r="E7" s="74">
        <v>0.5</v>
      </c>
      <c r="F7" s="68" t="s">
        <v>51</v>
      </c>
      <c r="G7" s="134" t="s">
        <v>51</v>
      </c>
      <c r="H7" s="68" t="s">
        <v>51</v>
      </c>
      <c r="I7" s="134" t="s">
        <v>51</v>
      </c>
      <c r="J7" s="68" t="s">
        <v>51</v>
      </c>
      <c r="K7" s="135" t="s">
        <v>51</v>
      </c>
      <c r="M7" s="2"/>
      <c r="N7" s="86"/>
      <c r="O7" s="91"/>
      <c r="P7" s="91"/>
      <c r="Q7" s="2"/>
      <c r="R7" s="2"/>
      <c r="S7" s="91"/>
      <c r="U7" s="2"/>
      <c r="V7" s="2"/>
    </row>
    <row r="8" spans="2:22">
      <c r="B8" s="7"/>
      <c r="C8" s="9" t="s">
        <v>15</v>
      </c>
      <c r="D8" s="129">
        <v>19532</v>
      </c>
      <c r="E8" s="75">
        <v>0.21</v>
      </c>
      <c r="F8" s="136" t="s">
        <v>51</v>
      </c>
      <c r="G8" s="137" t="s">
        <v>51</v>
      </c>
      <c r="H8" s="136" t="s">
        <v>51</v>
      </c>
      <c r="I8" s="137" t="s">
        <v>51</v>
      </c>
      <c r="J8" s="136" t="s">
        <v>51</v>
      </c>
      <c r="K8" s="138" t="s">
        <v>51</v>
      </c>
      <c r="M8" s="2"/>
      <c r="N8" s="86"/>
      <c r="O8" s="91"/>
      <c r="P8" s="91"/>
      <c r="Q8" s="2"/>
      <c r="R8" s="2"/>
      <c r="S8" s="91"/>
      <c r="U8" s="2"/>
      <c r="V8" s="2"/>
    </row>
    <row r="9" spans="2:22">
      <c r="B9" s="7"/>
      <c r="C9" s="10" t="s">
        <v>16</v>
      </c>
      <c r="D9" s="130">
        <v>21673</v>
      </c>
      <c r="E9" s="76">
        <v>0.95</v>
      </c>
      <c r="F9" s="69" t="s">
        <v>66</v>
      </c>
      <c r="G9" s="139" t="s">
        <v>51</v>
      </c>
      <c r="H9" s="69" t="s">
        <v>51</v>
      </c>
      <c r="I9" s="139" t="s">
        <v>51</v>
      </c>
      <c r="J9" s="69" t="s">
        <v>51</v>
      </c>
      <c r="K9" s="140" t="s">
        <v>51</v>
      </c>
      <c r="M9" s="2"/>
      <c r="N9" s="86"/>
      <c r="O9" s="91"/>
      <c r="P9" s="91"/>
      <c r="Q9" s="2"/>
      <c r="R9" s="2"/>
      <c r="S9" s="91"/>
      <c r="U9" s="2"/>
      <c r="V9" s="2"/>
    </row>
    <row r="10" spans="2:22">
      <c r="B10" s="7"/>
      <c r="C10" s="10" t="s">
        <v>17</v>
      </c>
      <c r="D10" s="130">
        <v>4363</v>
      </c>
      <c r="E10" s="76">
        <v>0.24</v>
      </c>
      <c r="F10" s="69" t="s">
        <v>51</v>
      </c>
      <c r="G10" s="139" t="s">
        <v>51</v>
      </c>
      <c r="H10" s="69" t="s">
        <v>51</v>
      </c>
      <c r="I10" s="139" t="s">
        <v>51</v>
      </c>
      <c r="J10" s="69" t="s">
        <v>51</v>
      </c>
      <c r="K10" s="140" t="s">
        <v>51</v>
      </c>
      <c r="M10" s="2"/>
      <c r="N10" s="86"/>
      <c r="O10" s="91"/>
      <c r="P10" s="91"/>
      <c r="Q10" s="2"/>
      <c r="R10" s="2"/>
      <c r="S10" s="91"/>
      <c r="U10" s="2"/>
      <c r="V10" s="2"/>
    </row>
    <row r="11" spans="2:22">
      <c r="B11" s="7"/>
      <c r="C11" s="15" t="s">
        <v>55</v>
      </c>
      <c r="D11" s="130">
        <v>1502</v>
      </c>
      <c r="E11" s="76">
        <v>1.58</v>
      </c>
      <c r="F11" s="69" t="s">
        <v>51</v>
      </c>
      <c r="G11" s="139" t="s">
        <v>51</v>
      </c>
      <c r="H11" s="69" t="s">
        <v>51</v>
      </c>
      <c r="I11" s="139" t="s">
        <v>51</v>
      </c>
      <c r="J11" s="69" t="s">
        <v>51</v>
      </c>
      <c r="K11" s="140" t="s">
        <v>51</v>
      </c>
      <c r="M11" s="2"/>
      <c r="N11" s="86"/>
      <c r="O11" s="91"/>
      <c r="P11" s="91"/>
      <c r="Q11" s="2"/>
      <c r="R11" s="2"/>
      <c r="S11" s="91"/>
      <c r="U11" s="2"/>
      <c r="V11" s="2"/>
    </row>
    <row r="12" spans="2:22">
      <c r="B12" s="7"/>
      <c r="C12" s="8" t="s">
        <v>18</v>
      </c>
      <c r="D12" s="131">
        <v>0</v>
      </c>
      <c r="E12" s="77">
        <v>-1</v>
      </c>
      <c r="F12" s="141" t="s">
        <v>51</v>
      </c>
      <c r="G12" s="142" t="s">
        <v>51</v>
      </c>
      <c r="H12" s="141" t="s">
        <v>51</v>
      </c>
      <c r="I12" s="142" t="s">
        <v>51</v>
      </c>
      <c r="J12" s="141" t="s">
        <v>51</v>
      </c>
      <c r="K12" s="143" t="s">
        <v>51</v>
      </c>
      <c r="M12" s="2"/>
      <c r="N12" s="86"/>
      <c r="O12" s="91"/>
      <c r="P12" s="91"/>
      <c r="Q12" s="2"/>
      <c r="R12" s="2"/>
      <c r="S12" s="91"/>
      <c r="U12" s="2"/>
      <c r="V12" s="2"/>
    </row>
    <row r="13" spans="2:22">
      <c r="B13" s="7" t="s">
        <v>19</v>
      </c>
      <c r="D13" s="130">
        <v>17014</v>
      </c>
      <c r="E13" s="76">
        <v>0.5</v>
      </c>
      <c r="F13" s="69" t="s">
        <v>51</v>
      </c>
      <c r="G13" s="139" t="s">
        <v>51</v>
      </c>
      <c r="H13" s="69" t="s">
        <v>51</v>
      </c>
      <c r="I13" s="139" t="s">
        <v>51</v>
      </c>
      <c r="J13" s="69" t="s">
        <v>51</v>
      </c>
      <c r="K13" s="140" t="s">
        <v>51</v>
      </c>
      <c r="M13" s="2"/>
      <c r="N13" s="86"/>
      <c r="O13" s="91"/>
      <c r="P13" s="91"/>
      <c r="Q13" s="2"/>
      <c r="R13" s="2"/>
      <c r="S13" s="91"/>
      <c r="U13" s="2"/>
      <c r="V13" s="2"/>
    </row>
    <row r="14" spans="2:22">
      <c r="B14" s="7"/>
      <c r="C14" s="9" t="s">
        <v>20</v>
      </c>
      <c r="D14" s="129">
        <v>1395</v>
      </c>
      <c r="E14" s="75">
        <v>0.43</v>
      </c>
      <c r="F14" s="144" t="s">
        <v>51</v>
      </c>
      <c r="G14" s="145" t="s">
        <v>51</v>
      </c>
      <c r="H14" s="144" t="s">
        <v>51</v>
      </c>
      <c r="I14" s="145" t="s">
        <v>51</v>
      </c>
      <c r="J14" s="136" t="s">
        <v>51</v>
      </c>
      <c r="K14" s="138" t="s">
        <v>51</v>
      </c>
      <c r="M14" s="2"/>
      <c r="N14" s="86"/>
      <c r="O14" s="91"/>
      <c r="P14" s="91"/>
      <c r="Q14" s="2"/>
      <c r="R14" s="2"/>
      <c r="S14" s="91"/>
      <c r="U14" s="2"/>
      <c r="V14" s="2"/>
    </row>
    <row r="15" spans="2:22">
      <c r="B15" s="7"/>
      <c r="C15" s="10" t="s">
        <v>21</v>
      </c>
      <c r="D15" s="130">
        <v>207</v>
      </c>
      <c r="E15" s="76">
        <v>-0.23</v>
      </c>
      <c r="F15" s="146" t="s">
        <v>51</v>
      </c>
      <c r="G15" s="147" t="s">
        <v>51</v>
      </c>
      <c r="H15" s="146" t="s">
        <v>51</v>
      </c>
      <c r="I15" s="147" t="s">
        <v>51</v>
      </c>
      <c r="J15" s="69" t="s">
        <v>51</v>
      </c>
      <c r="K15" s="140" t="s">
        <v>51</v>
      </c>
      <c r="M15" s="2"/>
      <c r="N15" s="86"/>
      <c r="O15" s="91"/>
      <c r="P15" s="91"/>
      <c r="Q15" s="2"/>
      <c r="R15" s="2"/>
      <c r="S15" s="91"/>
      <c r="U15" s="2"/>
      <c r="V15" s="2"/>
    </row>
    <row r="16" spans="2:22">
      <c r="B16" s="7"/>
      <c r="C16" s="10" t="s">
        <v>22</v>
      </c>
      <c r="D16" s="130">
        <v>1479</v>
      </c>
      <c r="E16" s="76">
        <v>0.08</v>
      </c>
      <c r="F16" s="146" t="s">
        <v>51</v>
      </c>
      <c r="G16" s="147" t="s">
        <v>51</v>
      </c>
      <c r="H16" s="146" t="s">
        <v>51</v>
      </c>
      <c r="I16" s="147" t="s">
        <v>51</v>
      </c>
      <c r="J16" s="146" t="s">
        <v>51</v>
      </c>
      <c r="K16" s="140" t="s">
        <v>51</v>
      </c>
      <c r="M16" s="2"/>
      <c r="N16" s="86"/>
      <c r="O16" s="91"/>
      <c r="P16" s="91"/>
      <c r="Q16" s="2"/>
      <c r="R16" s="2"/>
      <c r="S16" s="91"/>
      <c r="U16" s="2"/>
      <c r="V16" s="2"/>
    </row>
    <row r="17" spans="2:22">
      <c r="B17" s="7"/>
      <c r="C17" s="10" t="s">
        <v>23</v>
      </c>
      <c r="D17" s="130">
        <v>138</v>
      </c>
      <c r="E17" s="76">
        <v>-0.13</v>
      </c>
      <c r="F17" s="146" t="s">
        <v>51</v>
      </c>
      <c r="G17" s="147" t="s">
        <v>51</v>
      </c>
      <c r="H17" s="146" t="s">
        <v>51</v>
      </c>
      <c r="I17" s="147" t="s">
        <v>51</v>
      </c>
      <c r="J17" s="146" t="s">
        <v>51</v>
      </c>
      <c r="K17" s="140" t="s">
        <v>51</v>
      </c>
      <c r="M17" s="2"/>
      <c r="N17" s="86"/>
      <c r="O17" s="91"/>
      <c r="P17" s="91"/>
      <c r="Q17" s="2"/>
      <c r="R17" s="2"/>
      <c r="S17" s="91"/>
      <c r="U17" s="2"/>
      <c r="V17" s="2"/>
    </row>
    <row r="18" spans="2:22">
      <c r="B18" s="7"/>
      <c r="C18" s="10" t="s">
        <v>24</v>
      </c>
      <c r="D18" s="130">
        <v>10933</v>
      </c>
      <c r="E18" s="76">
        <v>0.78</v>
      </c>
      <c r="F18" s="146" t="s">
        <v>51</v>
      </c>
      <c r="G18" s="147" t="s">
        <v>51</v>
      </c>
      <c r="H18" s="146" t="s">
        <v>51</v>
      </c>
      <c r="I18" s="147" t="s">
        <v>51</v>
      </c>
      <c r="J18" s="146" t="s">
        <v>51</v>
      </c>
      <c r="K18" s="140" t="s">
        <v>51</v>
      </c>
      <c r="M18" s="2"/>
      <c r="N18" s="86"/>
      <c r="O18" s="91"/>
      <c r="P18" s="91"/>
      <c r="Q18" s="2"/>
      <c r="R18" s="2"/>
      <c r="S18" s="91"/>
      <c r="U18" s="2"/>
      <c r="V18" s="2"/>
    </row>
    <row r="19" spans="2:22">
      <c r="B19" s="7"/>
      <c r="C19" s="10" t="s">
        <v>25</v>
      </c>
      <c r="D19" s="130">
        <v>991</v>
      </c>
      <c r="E19" s="76">
        <v>0.01</v>
      </c>
      <c r="F19" s="146" t="s">
        <v>51</v>
      </c>
      <c r="G19" s="147" t="s">
        <v>51</v>
      </c>
      <c r="H19" s="146" t="s">
        <v>51</v>
      </c>
      <c r="I19" s="147" t="s">
        <v>51</v>
      </c>
      <c r="J19" s="146" t="s">
        <v>51</v>
      </c>
      <c r="K19" s="140" t="s">
        <v>51</v>
      </c>
      <c r="M19" s="2"/>
      <c r="N19" s="86"/>
      <c r="O19" s="91"/>
      <c r="P19" s="91"/>
      <c r="Q19" s="2"/>
      <c r="R19" s="2"/>
      <c r="S19" s="91"/>
      <c r="U19" s="2"/>
      <c r="V19" s="2"/>
    </row>
    <row r="20" spans="2:22">
      <c r="B20" s="7"/>
      <c r="C20" s="10" t="s">
        <v>18</v>
      </c>
      <c r="D20" s="130">
        <v>1868</v>
      </c>
      <c r="E20" s="76">
        <v>0.32</v>
      </c>
      <c r="F20" s="146" t="s">
        <v>51</v>
      </c>
      <c r="G20" s="147" t="s">
        <v>51</v>
      </c>
      <c r="H20" s="146" t="s">
        <v>51</v>
      </c>
      <c r="I20" s="147" t="s">
        <v>51</v>
      </c>
      <c r="J20" s="146" t="s">
        <v>51</v>
      </c>
      <c r="K20" s="140" t="s">
        <v>51</v>
      </c>
      <c r="M20" s="2"/>
      <c r="N20" s="86"/>
      <c r="O20" s="91"/>
      <c r="P20" s="91"/>
      <c r="Q20" s="2"/>
      <c r="R20" s="2"/>
      <c r="S20" s="91"/>
      <c r="U20" s="2"/>
      <c r="V20" s="2"/>
    </row>
    <row r="21" spans="2:22">
      <c r="B21" s="16" t="s">
        <v>26</v>
      </c>
      <c r="C21" s="12"/>
      <c r="D21" s="132">
        <v>30058</v>
      </c>
      <c r="E21" s="78">
        <v>0.5</v>
      </c>
      <c r="F21" s="148" t="s">
        <v>51</v>
      </c>
      <c r="G21" s="149" t="s">
        <v>51</v>
      </c>
      <c r="H21" s="150" t="s">
        <v>51</v>
      </c>
      <c r="I21" s="151" t="s">
        <v>51</v>
      </c>
      <c r="J21" s="150" t="s">
        <v>51</v>
      </c>
      <c r="K21" s="152" t="s">
        <v>51</v>
      </c>
      <c r="M21" s="2"/>
      <c r="N21" s="86"/>
      <c r="O21" s="91"/>
      <c r="P21" s="91"/>
      <c r="Q21" s="2"/>
      <c r="R21" s="2"/>
      <c r="S21" s="91"/>
      <c r="U21" s="2"/>
      <c r="V21" s="2"/>
    </row>
    <row r="22" spans="2:22">
      <c r="B22" s="7" t="s">
        <v>27</v>
      </c>
      <c r="D22" s="130">
        <v>24629</v>
      </c>
      <c r="E22" s="76">
        <v>0.42</v>
      </c>
      <c r="F22" s="69" t="s">
        <v>51</v>
      </c>
      <c r="G22" s="139" t="s">
        <v>51</v>
      </c>
      <c r="H22" s="69" t="s">
        <v>51</v>
      </c>
      <c r="I22" s="139" t="s">
        <v>51</v>
      </c>
      <c r="J22" s="69" t="s">
        <v>51</v>
      </c>
      <c r="K22" s="140" t="s">
        <v>51</v>
      </c>
      <c r="M22" s="2"/>
      <c r="N22" s="86"/>
      <c r="O22" s="91"/>
      <c r="P22" s="91"/>
      <c r="Q22" s="2"/>
      <c r="R22" s="2"/>
      <c r="S22" s="91"/>
      <c r="U22" s="2"/>
      <c r="V22" s="2"/>
    </row>
    <row r="23" spans="2:22">
      <c r="B23" s="7"/>
      <c r="C23" s="9" t="s">
        <v>56</v>
      </c>
      <c r="D23" s="129">
        <v>5175</v>
      </c>
      <c r="E23" s="75">
        <v>0.53</v>
      </c>
      <c r="F23" s="136" t="s">
        <v>51</v>
      </c>
      <c r="G23" s="137" t="s">
        <v>51</v>
      </c>
      <c r="H23" s="136" t="s">
        <v>51</v>
      </c>
      <c r="I23" s="137" t="s">
        <v>51</v>
      </c>
      <c r="J23" s="136" t="s">
        <v>51</v>
      </c>
      <c r="K23" s="138" t="s">
        <v>51</v>
      </c>
      <c r="M23" s="2"/>
      <c r="N23" s="86"/>
      <c r="O23" s="91"/>
      <c r="P23" s="91"/>
      <c r="Q23" s="2"/>
      <c r="R23" s="2"/>
      <c r="S23" s="91"/>
      <c r="U23" s="2"/>
      <c r="V23" s="2"/>
    </row>
    <row r="24" spans="2:22">
      <c r="B24" s="7"/>
      <c r="C24" s="10" t="s">
        <v>28</v>
      </c>
      <c r="D24" s="130">
        <v>6780</v>
      </c>
      <c r="E24" s="76">
        <v>0.62</v>
      </c>
      <c r="F24" s="69" t="s">
        <v>51</v>
      </c>
      <c r="G24" s="139" t="s">
        <v>51</v>
      </c>
      <c r="H24" s="69" t="s">
        <v>51</v>
      </c>
      <c r="I24" s="139" t="s">
        <v>51</v>
      </c>
      <c r="J24" s="69" t="s">
        <v>51</v>
      </c>
      <c r="K24" s="140" t="s">
        <v>51</v>
      </c>
      <c r="M24" s="2"/>
      <c r="N24" s="86"/>
      <c r="O24" s="91"/>
      <c r="P24" s="91"/>
      <c r="Q24" s="2"/>
      <c r="R24" s="2"/>
      <c r="S24" s="91"/>
      <c r="U24" s="2"/>
      <c r="V24" s="2"/>
    </row>
    <row r="25" spans="2:22">
      <c r="B25" s="7"/>
      <c r="C25" s="10" t="s">
        <v>24</v>
      </c>
      <c r="D25" s="130">
        <v>1684</v>
      </c>
      <c r="E25" s="76">
        <v>0</v>
      </c>
      <c r="F25" s="69" t="s">
        <v>51</v>
      </c>
      <c r="G25" s="139" t="s">
        <v>51</v>
      </c>
      <c r="H25" s="69" t="s">
        <v>51</v>
      </c>
      <c r="I25" s="139" t="s">
        <v>51</v>
      </c>
      <c r="J25" s="69" t="s">
        <v>51</v>
      </c>
      <c r="K25" s="140" t="s">
        <v>51</v>
      </c>
      <c r="M25" s="2"/>
      <c r="N25" s="86"/>
      <c r="O25" s="91"/>
      <c r="P25" s="91"/>
      <c r="Q25" s="2"/>
      <c r="R25" s="2"/>
      <c r="S25" s="91"/>
      <c r="U25" s="2"/>
      <c r="V25" s="2"/>
    </row>
    <row r="26" spans="2:22">
      <c r="B26" s="7"/>
      <c r="C26" s="10" t="s">
        <v>29</v>
      </c>
      <c r="D26" s="130">
        <v>892</v>
      </c>
      <c r="E26" s="76">
        <v>0.02</v>
      </c>
      <c r="F26" s="69" t="s">
        <v>51</v>
      </c>
      <c r="G26" s="139" t="s">
        <v>51</v>
      </c>
      <c r="H26" s="69" t="s">
        <v>51</v>
      </c>
      <c r="I26" s="139" t="s">
        <v>51</v>
      </c>
      <c r="J26" s="69" t="s">
        <v>51</v>
      </c>
      <c r="K26" s="140" t="s">
        <v>51</v>
      </c>
      <c r="M26" s="2"/>
      <c r="N26" s="86"/>
      <c r="O26" s="91"/>
      <c r="P26" s="91"/>
      <c r="Q26" s="2"/>
      <c r="R26" s="2"/>
      <c r="S26" s="91"/>
      <c r="U26" s="2"/>
      <c r="V26" s="2"/>
    </row>
    <row r="27" spans="2:22">
      <c r="B27" s="7"/>
      <c r="C27" s="10" t="s">
        <v>30</v>
      </c>
      <c r="D27" s="130">
        <v>3880</v>
      </c>
      <c r="E27" s="76">
        <v>-0.06</v>
      </c>
      <c r="F27" s="69" t="s">
        <v>51</v>
      </c>
      <c r="G27" s="139" t="s">
        <v>51</v>
      </c>
      <c r="H27" s="69" t="s">
        <v>51</v>
      </c>
      <c r="I27" s="139" t="s">
        <v>51</v>
      </c>
      <c r="J27" s="69" t="s">
        <v>51</v>
      </c>
      <c r="K27" s="140" t="s">
        <v>51</v>
      </c>
      <c r="M27" s="2"/>
      <c r="N27" s="86"/>
      <c r="O27" s="91"/>
      <c r="P27" s="91"/>
      <c r="Q27" s="2"/>
      <c r="R27" s="2"/>
      <c r="S27" s="91"/>
      <c r="U27" s="2"/>
      <c r="V27" s="2"/>
    </row>
    <row r="28" spans="2:22">
      <c r="B28" s="7"/>
      <c r="C28" s="10" t="s">
        <v>21</v>
      </c>
      <c r="D28" s="130">
        <v>2275</v>
      </c>
      <c r="E28" s="76">
        <v>3.05</v>
      </c>
      <c r="F28" s="69" t="s">
        <v>51</v>
      </c>
      <c r="G28" s="139" t="s">
        <v>51</v>
      </c>
      <c r="H28" s="69" t="s">
        <v>51</v>
      </c>
      <c r="I28" s="139" t="s">
        <v>51</v>
      </c>
      <c r="J28" s="69" t="s">
        <v>51</v>
      </c>
      <c r="K28" s="140" t="s">
        <v>51</v>
      </c>
      <c r="M28" s="2"/>
      <c r="N28" s="86"/>
      <c r="O28" s="91"/>
      <c r="P28" s="91"/>
      <c r="Q28" s="2"/>
      <c r="R28" s="2"/>
      <c r="S28" s="91"/>
      <c r="U28" s="2"/>
      <c r="V28" s="2"/>
    </row>
    <row r="29" spans="2:22">
      <c r="B29" s="7"/>
      <c r="C29" s="10" t="s">
        <v>31</v>
      </c>
      <c r="D29" s="130">
        <v>712</v>
      </c>
      <c r="E29" s="76">
        <v>1.25</v>
      </c>
      <c r="F29" s="69" t="s">
        <v>51</v>
      </c>
      <c r="G29" s="139" t="s">
        <v>51</v>
      </c>
      <c r="H29" s="69" t="s">
        <v>51</v>
      </c>
      <c r="I29" s="139" t="s">
        <v>51</v>
      </c>
      <c r="J29" s="69" t="s">
        <v>51</v>
      </c>
      <c r="K29" s="140" t="s">
        <v>51</v>
      </c>
      <c r="M29" s="2"/>
      <c r="N29" s="86"/>
      <c r="O29" s="91"/>
      <c r="P29" s="91"/>
      <c r="Q29" s="2"/>
      <c r="R29" s="2"/>
      <c r="S29" s="91"/>
      <c r="U29" s="2"/>
      <c r="V29" s="2"/>
    </row>
    <row r="30" spans="2:22">
      <c r="B30" s="7"/>
      <c r="C30" s="10" t="s">
        <v>32</v>
      </c>
      <c r="D30" s="130">
        <v>311</v>
      </c>
      <c r="E30" s="76">
        <v>1.1399999999999999</v>
      </c>
      <c r="F30" s="69" t="s">
        <v>51</v>
      </c>
      <c r="G30" s="139" t="s">
        <v>51</v>
      </c>
      <c r="H30" s="69" t="s">
        <v>51</v>
      </c>
      <c r="I30" s="139" t="s">
        <v>51</v>
      </c>
      <c r="J30" s="69" t="s">
        <v>51</v>
      </c>
      <c r="K30" s="140" t="s">
        <v>51</v>
      </c>
      <c r="M30" s="2"/>
      <c r="N30" s="86"/>
      <c r="O30" s="91"/>
      <c r="P30" s="91"/>
      <c r="Q30" s="2"/>
      <c r="R30" s="2"/>
      <c r="S30" s="91"/>
      <c r="U30" s="2"/>
      <c r="V30" s="2"/>
    </row>
    <row r="31" spans="2:22">
      <c r="B31" s="7"/>
      <c r="C31" s="8" t="s">
        <v>18</v>
      </c>
      <c r="D31" s="131">
        <v>2916</v>
      </c>
      <c r="E31" s="77">
        <v>0.41</v>
      </c>
      <c r="F31" s="141" t="s">
        <v>51</v>
      </c>
      <c r="G31" s="142" t="s">
        <v>51</v>
      </c>
      <c r="H31" s="141" t="s">
        <v>51</v>
      </c>
      <c r="I31" s="142" t="s">
        <v>51</v>
      </c>
      <c r="J31" s="141" t="s">
        <v>51</v>
      </c>
      <c r="K31" s="143" t="s">
        <v>51</v>
      </c>
      <c r="M31" s="2"/>
      <c r="N31" s="86"/>
      <c r="O31" s="91"/>
      <c r="P31" s="91"/>
      <c r="Q31" s="2"/>
      <c r="R31" s="2"/>
      <c r="S31" s="91"/>
      <c r="U31" s="2"/>
      <c r="V31" s="2"/>
    </row>
    <row r="32" spans="2:22">
      <c r="B32" s="7" t="s">
        <v>0</v>
      </c>
      <c r="D32" s="130">
        <v>8637</v>
      </c>
      <c r="E32" s="76">
        <v>1.25</v>
      </c>
      <c r="F32" s="69" t="s">
        <v>51</v>
      </c>
      <c r="G32" s="139" t="s">
        <v>51</v>
      </c>
      <c r="H32" s="69" t="s">
        <v>51</v>
      </c>
      <c r="I32" s="139" t="s">
        <v>51</v>
      </c>
      <c r="J32" s="69" t="s">
        <v>51</v>
      </c>
      <c r="K32" s="140" t="s">
        <v>51</v>
      </c>
      <c r="M32" s="2"/>
      <c r="N32" s="86"/>
      <c r="O32" s="91"/>
      <c r="P32" s="91"/>
      <c r="Q32" s="2"/>
      <c r="R32" s="2"/>
      <c r="S32" s="91"/>
      <c r="U32" s="2"/>
      <c r="V32" s="2"/>
    </row>
    <row r="33" spans="2:22">
      <c r="B33" s="7"/>
      <c r="C33" s="9" t="s">
        <v>15</v>
      </c>
      <c r="D33" s="129">
        <v>10881</v>
      </c>
      <c r="E33" s="75">
        <v>0.39</v>
      </c>
      <c r="F33" s="136" t="s">
        <v>51</v>
      </c>
      <c r="G33" s="137" t="s">
        <v>51</v>
      </c>
      <c r="H33" s="136" t="s">
        <v>51</v>
      </c>
      <c r="I33" s="137" t="s">
        <v>51</v>
      </c>
      <c r="J33" s="136" t="s">
        <v>51</v>
      </c>
      <c r="K33" s="138" t="s">
        <v>51</v>
      </c>
      <c r="M33" s="2"/>
      <c r="N33" s="86"/>
      <c r="O33" s="91"/>
      <c r="P33" s="91"/>
      <c r="Q33" s="2"/>
      <c r="R33" s="2"/>
      <c r="S33" s="91"/>
      <c r="U33" s="2"/>
      <c r="V33" s="2"/>
    </row>
    <row r="34" spans="2:22">
      <c r="B34" s="7"/>
      <c r="C34" s="10" t="s">
        <v>16</v>
      </c>
      <c r="D34" s="130">
        <v>1258</v>
      </c>
      <c r="E34" s="76">
        <v>1.08</v>
      </c>
      <c r="F34" s="69" t="s">
        <v>51</v>
      </c>
      <c r="G34" s="139" t="s">
        <v>51</v>
      </c>
      <c r="H34" s="69" t="s">
        <v>51</v>
      </c>
      <c r="I34" s="139" t="s">
        <v>51</v>
      </c>
      <c r="J34" s="69" t="s">
        <v>51</v>
      </c>
      <c r="K34" s="140" t="s">
        <v>51</v>
      </c>
      <c r="M34" s="2"/>
      <c r="N34" s="86"/>
      <c r="O34" s="91"/>
      <c r="P34" s="91"/>
      <c r="Q34" s="2"/>
      <c r="R34" s="2"/>
      <c r="S34" s="91"/>
      <c r="U34" s="2"/>
      <c r="V34" s="2"/>
    </row>
    <row r="35" spans="2:22">
      <c r="B35" s="7"/>
      <c r="C35" s="10" t="s">
        <v>17</v>
      </c>
      <c r="D35" s="130">
        <v>261</v>
      </c>
      <c r="E35" s="76" t="s">
        <v>51</v>
      </c>
      <c r="F35" s="69" t="s">
        <v>51</v>
      </c>
      <c r="G35" s="139" t="s">
        <v>51</v>
      </c>
      <c r="H35" s="69" t="s">
        <v>51</v>
      </c>
      <c r="I35" s="139" t="s">
        <v>51</v>
      </c>
      <c r="J35" s="69" t="s">
        <v>51</v>
      </c>
      <c r="K35" s="140" t="s">
        <v>51</v>
      </c>
      <c r="M35" s="2"/>
      <c r="N35" s="86"/>
      <c r="O35" s="91"/>
      <c r="P35" s="91"/>
      <c r="Q35" s="2"/>
      <c r="R35" s="2"/>
      <c r="S35" s="91"/>
      <c r="U35" s="2"/>
      <c r="V35" s="2"/>
    </row>
    <row r="36" spans="2:22">
      <c r="B36" s="7"/>
      <c r="C36" s="15" t="s">
        <v>55</v>
      </c>
      <c r="D36" s="130">
        <v>860</v>
      </c>
      <c r="E36" s="76" t="s">
        <v>51</v>
      </c>
      <c r="F36" s="69" t="s">
        <v>51</v>
      </c>
      <c r="G36" s="139" t="s">
        <v>51</v>
      </c>
      <c r="H36" s="69" t="s">
        <v>51</v>
      </c>
      <c r="I36" s="139" t="s">
        <v>51</v>
      </c>
      <c r="J36" s="69" t="s">
        <v>51</v>
      </c>
      <c r="K36" s="140" t="s">
        <v>51</v>
      </c>
      <c r="M36" s="2"/>
      <c r="N36" s="86"/>
      <c r="O36" s="91"/>
      <c r="P36" s="91"/>
      <c r="Q36" s="2"/>
      <c r="R36" s="2"/>
      <c r="S36" s="91"/>
      <c r="U36" s="2"/>
      <c r="V36" s="2"/>
    </row>
    <row r="37" spans="2:22">
      <c r="B37" s="16" t="s">
        <v>33</v>
      </c>
      <c r="C37" s="12"/>
      <c r="D37" s="132">
        <v>5428</v>
      </c>
      <c r="E37" s="78">
        <v>1.03</v>
      </c>
      <c r="F37" s="148" t="s">
        <v>51</v>
      </c>
      <c r="G37" s="149" t="s">
        <v>51</v>
      </c>
      <c r="H37" s="148" t="s">
        <v>51</v>
      </c>
      <c r="I37" s="149" t="s">
        <v>51</v>
      </c>
      <c r="J37" s="148" t="s">
        <v>51</v>
      </c>
      <c r="K37" s="152" t="s">
        <v>51</v>
      </c>
      <c r="O37" s="91"/>
      <c r="P37" s="91"/>
      <c r="Q37" s="2"/>
      <c r="R37" s="2"/>
      <c r="S37" s="91"/>
    </row>
    <row r="38" spans="2:22">
      <c r="B38" s="16" t="s">
        <v>34</v>
      </c>
      <c r="C38" s="12"/>
      <c r="D38" s="132">
        <v>5652</v>
      </c>
      <c r="E38" s="78">
        <v>1.79</v>
      </c>
      <c r="F38" s="148" t="s">
        <v>51</v>
      </c>
      <c r="G38" s="149" t="s">
        <v>51</v>
      </c>
      <c r="H38" s="148" t="s">
        <v>51</v>
      </c>
      <c r="I38" s="149" t="s">
        <v>51</v>
      </c>
      <c r="J38" s="148" t="s">
        <v>51</v>
      </c>
      <c r="K38" s="152" t="s">
        <v>51</v>
      </c>
    </row>
    <row r="39" spans="2:22">
      <c r="B39" s="16" t="s">
        <v>35</v>
      </c>
      <c r="C39" s="12"/>
      <c r="D39" s="132">
        <v>5647</v>
      </c>
      <c r="E39" s="78">
        <v>1.48</v>
      </c>
      <c r="F39" s="148" t="s">
        <v>51</v>
      </c>
      <c r="G39" s="149" t="s">
        <v>51</v>
      </c>
      <c r="H39" s="148" t="s">
        <v>51</v>
      </c>
      <c r="I39" s="149" t="s">
        <v>51</v>
      </c>
      <c r="J39" s="148" t="s">
        <v>51</v>
      </c>
      <c r="K39" s="152" t="s">
        <v>51</v>
      </c>
    </row>
    <row r="40" spans="2:22">
      <c r="B40" s="16" t="s">
        <v>36</v>
      </c>
      <c r="C40" s="12"/>
      <c r="D40" s="132">
        <v>339</v>
      </c>
      <c r="E40" s="78">
        <v>-0.57999999999999996</v>
      </c>
      <c r="F40" s="148" t="s">
        <v>51</v>
      </c>
      <c r="G40" s="149" t="s">
        <v>51</v>
      </c>
      <c r="H40" s="148" t="s">
        <v>51</v>
      </c>
      <c r="I40" s="149" t="s">
        <v>51</v>
      </c>
      <c r="J40" s="148" t="s">
        <v>51</v>
      </c>
      <c r="K40" s="152" t="s">
        <v>51</v>
      </c>
    </row>
    <row r="41" spans="2:22" ht="14" thickBot="1">
      <c r="B41" s="17" t="s">
        <v>37</v>
      </c>
      <c r="C41" s="18"/>
      <c r="D41" s="133">
        <v>5825</v>
      </c>
      <c r="E41" s="79">
        <v>3.12</v>
      </c>
      <c r="F41" s="154" t="s">
        <v>51</v>
      </c>
      <c r="G41" s="156" t="s">
        <v>51</v>
      </c>
      <c r="H41" s="154" t="s">
        <v>51</v>
      </c>
      <c r="I41" s="156" t="s">
        <v>51</v>
      </c>
      <c r="J41" s="154" t="s">
        <v>51</v>
      </c>
      <c r="K41" s="157" t="s">
        <v>51</v>
      </c>
    </row>
    <row r="42" spans="2:22" ht="14" thickBot="1"/>
    <row r="43" spans="2:22" ht="14" thickBot="1">
      <c r="B43" s="19" t="s">
        <v>38</v>
      </c>
      <c r="C43" s="20"/>
      <c r="D43" s="27">
        <v>2157</v>
      </c>
      <c r="E43" s="21"/>
      <c r="F43" s="158" t="s">
        <v>66</v>
      </c>
      <c r="G43" s="159"/>
      <c r="H43" s="158" t="s">
        <v>66</v>
      </c>
      <c r="I43" s="159"/>
      <c r="J43" s="160" t="s">
        <v>66</v>
      </c>
      <c r="K43" s="161"/>
    </row>
    <row r="46" spans="2:22" ht="14" thickBot="1">
      <c r="B46" s="1" t="s">
        <v>58</v>
      </c>
    </row>
    <row r="47" spans="2:22">
      <c r="B47" s="4" t="s">
        <v>39</v>
      </c>
      <c r="C47" s="5"/>
      <c r="D47" s="13" t="s">
        <v>2</v>
      </c>
      <c r="E47" s="23" t="s">
        <v>3</v>
      </c>
      <c r="F47" s="6" t="s">
        <v>4</v>
      </c>
      <c r="G47" s="23" t="s">
        <v>3</v>
      </c>
      <c r="H47" s="6" t="s">
        <v>5</v>
      </c>
      <c r="I47" s="23" t="s">
        <v>3</v>
      </c>
      <c r="J47" s="6" t="s">
        <v>6</v>
      </c>
      <c r="K47" s="26" t="s">
        <v>3</v>
      </c>
    </row>
    <row r="48" spans="2:22" ht="14" thickBot="1">
      <c r="B48" s="7"/>
      <c r="D48" s="14" t="s">
        <v>8</v>
      </c>
      <c r="E48" s="24" t="s">
        <v>9</v>
      </c>
      <c r="F48" s="3" t="s">
        <v>10</v>
      </c>
      <c r="G48" s="24" t="s">
        <v>9</v>
      </c>
      <c r="H48" s="3" t="s">
        <v>11</v>
      </c>
      <c r="I48" s="24" t="s">
        <v>9</v>
      </c>
      <c r="J48" s="3" t="s">
        <v>12</v>
      </c>
      <c r="K48" s="25" t="s">
        <v>9</v>
      </c>
    </row>
    <row r="49" spans="2:11">
      <c r="B49" s="4" t="s">
        <v>14</v>
      </c>
      <c r="C49" s="5"/>
      <c r="D49" s="128">
        <v>31323</v>
      </c>
      <c r="E49" s="74">
        <v>0.04</v>
      </c>
      <c r="F49" s="128">
        <v>67428</v>
      </c>
      <c r="G49" s="74">
        <v>-0.02</v>
      </c>
      <c r="H49" s="128">
        <v>116425</v>
      </c>
      <c r="I49" s="74">
        <v>0.06</v>
      </c>
      <c r="J49" s="128">
        <v>171369</v>
      </c>
      <c r="K49" s="80">
        <v>0.11</v>
      </c>
    </row>
    <row r="50" spans="2:11">
      <c r="B50" s="7"/>
      <c r="C50" s="9" t="s">
        <v>15</v>
      </c>
      <c r="D50" s="129">
        <v>16076</v>
      </c>
      <c r="E50" s="75">
        <v>-0.11</v>
      </c>
      <c r="F50" s="129">
        <v>35692</v>
      </c>
      <c r="G50" s="75">
        <v>-0.11</v>
      </c>
      <c r="H50" s="129">
        <v>57685</v>
      </c>
      <c r="I50" s="75">
        <v>-0.12</v>
      </c>
      <c r="J50" s="129">
        <v>83889</v>
      </c>
      <c r="K50" s="81">
        <v>-0.11</v>
      </c>
    </row>
    <row r="51" spans="2:11">
      <c r="B51" s="7"/>
      <c r="C51" s="10" t="s">
        <v>16</v>
      </c>
      <c r="D51" s="130">
        <v>11143</v>
      </c>
      <c r="E51" s="76">
        <v>0.3</v>
      </c>
      <c r="F51" s="130">
        <v>21977</v>
      </c>
      <c r="G51" s="76">
        <v>0.21</v>
      </c>
      <c r="H51" s="130">
        <v>42377</v>
      </c>
      <c r="I51" s="76">
        <v>0.49</v>
      </c>
      <c r="J51" s="130">
        <v>65848</v>
      </c>
      <c r="K51" s="82">
        <v>0.64</v>
      </c>
    </row>
    <row r="52" spans="2:11">
      <c r="B52" s="7"/>
      <c r="C52" s="10" t="s">
        <v>17</v>
      </c>
      <c r="D52" s="130">
        <v>3505</v>
      </c>
      <c r="E52" s="76">
        <v>0.28000000000000003</v>
      </c>
      <c r="F52" s="130">
        <v>7094</v>
      </c>
      <c r="G52" s="76">
        <v>0.3</v>
      </c>
      <c r="H52" s="130">
        <v>12693</v>
      </c>
      <c r="I52" s="76">
        <v>0.11</v>
      </c>
      <c r="J52" s="130">
        <v>17159</v>
      </c>
      <c r="K52" s="82">
        <v>0.16</v>
      </c>
    </row>
    <row r="53" spans="2:11">
      <c r="B53" s="7"/>
      <c r="C53" s="15" t="s">
        <v>55</v>
      </c>
      <c r="D53" s="130">
        <v>582</v>
      </c>
      <c r="E53" s="76">
        <v>-0.05</v>
      </c>
      <c r="F53" s="130">
        <v>2637</v>
      </c>
      <c r="G53" s="76">
        <v>-0.47</v>
      </c>
      <c r="H53" s="130">
        <v>3636</v>
      </c>
      <c r="I53" s="76">
        <v>-0.28000000000000003</v>
      </c>
      <c r="J53" s="130">
        <v>4440</v>
      </c>
      <c r="K53" s="82">
        <v>-0.22</v>
      </c>
    </row>
    <row r="54" spans="2:11">
      <c r="B54" s="7"/>
      <c r="C54" s="8" t="s">
        <v>18</v>
      </c>
      <c r="D54" s="131">
        <v>16</v>
      </c>
      <c r="E54" s="77">
        <v>-7.0000000000000007E-2</v>
      </c>
      <c r="F54" s="131">
        <v>26</v>
      </c>
      <c r="G54" s="77">
        <v>-0.24</v>
      </c>
      <c r="H54" s="131">
        <v>32</v>
      </c>
      <c r="I54" s="77">
        <v>-0.38</v>
      </c>
      <c r="J54" s="131">
        <v>31</v>
      </c>
      <c r="K54" s="83">
        <v>-0.53</v>
      </c>
    </row>
    <row r="55" spans="2:11">
      <c r="B55" s="7" t="s">
        <v>19</v>
      </c>
      <c r="D55" s="130">
        <v>11307</v>
      </c>
      <c r="E55" s="76">
        <v>0.12</v>
      </c>
      <c r="F55" s="130">
        <v>22587</v>
      </c>
      <c r="G55" s="76">
        <v>-0.03</v>
      </c>
      <c r="H55" s="130">
        <v>39419</v>
      </c>
      <c r="I55" s="76">
        <v>0.1</v>
      </c>
      <c r="J55" s="130">
        <v>57779</v>
      </c>
      <c r="K55" s="82">
        <v>0.18</v>
      </c>
    </row>
    <row r="56" spans="2:11">
      <c r="B56" s="7"/>
      <c r="C56" s="9" t="s">
        <v>20</v>
      </c>
      <c r="D56" s="129">
        <v>977</v>
      </c>
      <c r="E56" s="75">
        <v>-0.01</v>
      </c>
      <c r="F56" s="129">
        <v>1969</v>
      </c>
      <c r="G56" s="75">
        <v>0</v>
      </c>
      <c r="H56" s="129">
        <v>3105</v>
      </c>
      <c r="I56" s="75">
        <v>-0.01</v>
      </c>
      <c r="J56" s="129">
        <v>4261</v>
      </c>
      <c r="K56" s="81">
        <v>0.02</v>
      </c>
    </row>
    <row r="57" spans="2:11">
      <c r="B57" s="7"/>
      <c r="C57" s="10" t="s">
        <v>21</v>
      </c>
      <c r="D57" s="130">
        <v>271</v>
      </c>
      <c r="E57" s="76">
        <v>0.27</v>
      </c>
      <c r="F57" s="130">
        <v>538</v>
      </c>
      <c r="G57" s="76">
        <v>0.08</v>
      </c>
      <c r="H57" s="130">
        <v>813</v>
      </c>
      <c r="I57" s="76">
        <v>0.03</v>
      </c>
      <c r="J57" s="130">
        <v>1083</v>
      </c>
      <c r="K57" s="82">
        <v>-0.02</v>
      </c>
    </row>
    <row r="58" spans="2:11">
      <c r="B58" s="7"/>
      <c r="C58" s="10" t="s">
        <v>22</v>
      </c>
      <c r="D58" s="130">
        <v>1373</v>
      </c>
      <c r="E58" s="76">
        <v>0.11</v>
      </c>
      <c r="F58" s="130">
        <v>2791</v>
      </c>
      <c r="G58" s="76">
        <v>0.1</v>
      </c>
      <c r="H58" s="130">
        <v>4169</v>
      </c>
      <c r="I58" s="76">
        <v>0.08</v>
      </c>
      <c r="J58" s="130">
        <v>5773</v>
      </c>
      <c r="K58" s="82">
        <v>0.08</v>
      </c>
    </row>
    <row r="59" spans="2:11">
      <c r="B59" s="7"/>
      <c r="C59" s="10" t="s">
        <v>23</v>
      </c>
      <c r="D59" s="130">
        <v>158</v>
      </c>
      <c r="E59" s="76">
        <v>-0.16</v>
      </c>
      <c r="F59" s="130">
        <v>291</v>
      </c>
      <c r="G59" s="76">
        <v>-0.17</v>
      </c>
      <c r="H59" s="130">
        <v>421</v>
      </c>
      <c r="I59" s="76">
        <v>-0.19</v>
      </c>
      <c r="J59" s="130">
        <v>554</v>
      </c>
      <c r="K59" s="82">
        <v>-0.12</v>
      </c>
    </row>
    <row r="60" spans="2:11">
      <c r="B60" s="7"/>
      <c r="C60" s="10" t="s">
        <v>24</v>
      </c>
      <c r="D60" s="130">
        <v>6125</v>
      </c>
      <c r="E60" s="76">
        <v>0.03</v>
      </c>
      <c r="F60" s="130">
        <v>12530</v>
      </c>
      <c r="G60" s="76">
        <v>-0.03</v>
      </c>
      <c r="H60" s="130">
        <v>24067</v>
      </c>
      <c r="I60" s="76">
        <v>0.12</v>
      </c>
      <c r="J60" s="130">
        <v>34814</v>
      </c>
      <c r="K60" s="82">
        <v>0.21</v>
      </c>
    </row>
    <row r="61" spans="2:11">
      <c r="B61" s="7"/>
      <c r="C61" s="10" t="s">
        <v>25</v>
      </c>
      <c r="D61" s="130">
        <v>984</v>
      </c>
      <c r="E61" s="76">
        <v>0.83</v>
      </c>
      <c r="F61" s="130">
        <v>1545</v>
      </c>
      <c r="G61" s="76">
        <v>0.42</v>
      </c>
      <c r="H61" s="130">
        <v>2001</v>
      </c>
      <c r="I61" s="76">
        <v>0.36</v>
      </c>
      <c r="J61" s="130">
        <v>4180</v>
      </c>
      <c r="K61" s="82">
        <v>0.99</v>
      </c>
    </row>
    <row r="62" spans="2:11">
      <c r="B62" s="7"/>
      <c r="C62" s="10" t="s">
        <v>18</v>
      </c>
      <c r="D62" s="130">
        <v>1416</v>
      </c>
      <c r="E62" s="76">
        <v>0.46</v>
      </c>
      <c r="F62" s="130">
        <v>2920</v>
      </c>
      <c r="G62" s="76">
        <v>-0.24</v>
      </c>
      <c r="H62" s="130">
        <v>4842</v>
      </c>
      <c r="I62" s="76">
        <v>0.09</v>
      </c>
      <c r="J62" s="130">
        <v>7111</v>
      </c>
      <c r="K62" s="82">
        <v>7.0000000000000007E-2</v>
      </c>
    </row>
    <row r="63" spans="2:11">
      <c r="B63" s="16" t="s">
        <v>26</v>
      </c>
      <c r="C63" s="12"/>
      <c r="D63" s="132">
        <v>20015</v>
      </c>
      <c r="E63" s="78">
        <v>0</v>
      </c>
      <c r="F63" s="132">
        <v>44841</v>
      </c>
      <c r="G63" s="78">
        <v>-0.02</v>
      </c>
      <c r="H63" s="132">
        <v>77005</v>
      </c>
      <c r="I63" s="78">
        <v>0.03</v>
      </c>
      <c r="J63" s="132">
        <v>113590</v>
      </c>
      <c r="K63" s="84">
        <v>7.0000000000000007E-2</v>
      </c>
    </row>
    <row r="64" spans="2:11">
      <c r="B64" s="7" t="s">
        <v>27</v>
      </c>
      <c r="D64" s="130">
        <v>17338</v>
      </c>
      <c r="E64" s="76">
        <v>0.01</v>
      </c>
      <c r="F64" s="130">
        <v>37626</v>
      </c>
      <c r="G64" s="76">
        <v>0.02</v>
      </c>
      <c r="H64" s="130">
        <v>63836</v>
      </c>
      <c r="I64" s="76">
        <v>0.11</v>
      </c>
      <c r="J64" s="130">
        <v>91334</v>
      </c>
      <c r="K64" s="82">
        <v>0.15</v>
      </c>
    </row>
    <row r="65" spans="2:11">
      <c r="B65" s="7"/>
      <c r="C65" s="9" t="s">
        <v>56</v>
      </c>
      <c r="D65" s="129">
        <v>3385</v>
      </c>
      <c r="E65" s="75">
        <v>0.09</v>
      </c>
      <c r="F65" s="129">
        <v>6760</v>
      </c>
      <c r="G65" s="75">
        <v>0.1</v>
      </c>
      <c r="H65" s="129">
        <v>11236</v>
      </c>
      <c r="I65" s="75">
        <v>0.21</v>
      </c>
      <c r="J65" s="129">
        <v>15985</v>
      </c>
      <c r="K65" s="81">
        <v>0.25</v>
      </c>
    </row>
    <row r="66" spans="2:11">
      <c r="B66" s="7"/>
      <c r="C66" s="10" t="s">
        <v>28</v>
      </c>
      <c r="D66" s="130">
        <v>4181</v>
      </c>
      <c r="E66" s="76">
        <v>0.26</v>
      </c>
      <c r="F66" s="130">
        <v>10333</v>
      </c>
      <c r="G66" s="76">
        <v>0.27</v>
      </c>
      <c r="H66" s="130">
        <v>19422</v>
      </c>
      <c r="I66" s="76">
        <v>0.49</v>
      </c>
      <c r="J66" s="130">
        <v>27387</v>
      </c>
      <c r="K66" s="82">
        <v>0.54</v>
      </c>
    </row>
    <row r="67" spans="2:11">
      <c r="B67" s="7"/>
      <c r="C67" s="10" t="s">
        <v>24</v>
      </c>
      <c r="D67" s="130">
        <v>1680</v>
      </c>
      <c r="E67" s="76">
        <v>0.45</v>
      </c>
      <c r="F67" s="130">
        <v>3949</v>
      </c>
      <c r="G67" s="76">
        <v>0.74</v>
      </c>
      <c r="H67" s="130">
        <v>5790</v>
      </c>
      <c r="I67" s="76">
        <v>0.49</v>
      </c>
      <c r="J67" s="130">
        <v>8028</v>
      </c>
      <c r="K67" s="82">
        <v>0.28999999999999998</v>
      </c>
    </row>
    <row r="68" spans="2:11">
      <c r="B68" s="7"/>
      <c r="C68" s="10" t="s">
        <v>29</v>
      </c>
      <c r="D68" s="130">
        <v>874</v>
      </c>
      <c r="E68" s="76">
        <v>0.11</v>
      </c>
      <c r="F68" s="130">
        <v>1745</v>
      </c>
      <c r="G68" s="76">
        <v>0.09</v>
      </c>
      <c r="H68" s="130">
        <v>2636</v>
      </c>
      <c r="I68" s="76">
        <v>7.0000000000000007E-2</v>
      </c>
      <c r="J68" s="130">
        <v>3533</v>
      </c>
      <c r="K68" s="82">
        <v>0.06</v>
      </c>
    </row>
    <row r="69" spans="2:11">
      <c r="B69" s="7"/>
      <c r="C69" s="10" t="s">
        <v>30</v>
      </c>
      <c r="D69" s="130">
        <v>4117</v>
      </c>
      <c r="E69" s="76">
        <v>-0.3</v>
      </c>
      <c r="F69" s="130">
        <v>8656</v>
      </c>
      <c r="G69" s="76">
        <v>-0.32</v>
      </c>
      <c r="H69" s="130">
        <v>13621</v>
      </c>
      <c r="I69" s="76">
        <v>-0.32</v>
      </c>
      <c r="J69" s="130">
        <v>18353</v>
      </c>
      <c r="K69" s="82">
        <v>-0.32</v>
      </c>
    </row>
    <row r="70" spans="2:11">
      <c r="B70" s="7"/>
      <c r="C70" s="10" t="s">
        <v>21</v>
      </c>
      <c r="D70" s="130">
        <v>561</v>
      </c>
      <c r="E70" s="76">
        <v>-0.01</v>
      </c>
      <c r="F70" s="130">
        <v>1176</v>
      </c>
      <c r="G70" s="76">
        <v>0.03</v>
      </c>
      <c r="H70" s="130">
        <v>2566</v>
      </c>
      <c r="I70" s="76">
        <v>0.49</v>
      </c>
      <c r="J70" s="130">
        <v>5763</v>
      </c>
      <c r="K70" s="82">
        <v>1.29</v>
      </c>
    </row>
    <row r="71" spans="2:11">
      <c r="B71" s="7"/>
      <c r="C71" s="10" t="s">
        <v>31</v>
      </c>
      <c r="D71" s="130">
        <v>316</v>
      </c>
      <c r="E71" s="76">
        <v>-0.05</v>
      </c>
      <c r="F71" s="130">
        <v>632</v>
      </c>
      <c r="G71" s="76">
        <v>-0.09</v>
      </c>
      <c r="H71" s="130">
        <v>1376</v>
      </c>
      <c r="I71" s="76">
        <v>0.31</v>
      </c>
      <c r="J71" s="130">
        <v>2021</v>
      </c>
      <c r="K71" s="82">
        <v>0.43</v>
      </c>
    </row>
    <row r="72" spans="2:11">
      <c r="B72" s="7"/>
      <c r="C72" s="10" t="s">
        <v>32</v>
      </c>
      <c r="D72" s="130">
        <v>145</v>
      </c>
      <c r="E72" s="76">
        <v>-0.06</v>
      </c>
      <c r="F72" s="130">
        <v>391</v>
      </c>
      <c r="G72" s="76">
        <v>-0.12</v>
      </c>
      <c r="H72" s="130">
        <v>672</v>
      </c>
      <c r="I72" s="76">
        <v>-0.04</v>
      </c>
      <c r="J72" s="130">
        <v>1126</v>
      </c>
      <c r="K72" s="82">
        <v>0.1</v>
      </c>
    </row>
    <row r="73" spans="2:11">
      <c r="B73" s="7"/>
      <c r="C73" s="8" t="s">
        <v>18</v>
      </c>
      <c r="D73" s="131">
        <v>2075</v>
      </c>
      <c r="E73" s="77">
        <v>7.0000000000000007E-2</v>
      </c>
      <c r="F73" s="131">
        <v>3980</v>
      </c>
      <c r="G73" s="77">
        <v>0.11</v>
      </c>
      <c r="H73" s="131">
        <v>6514</v>
      </c>
      <c r="I73" s="77">
        <v>0.18</v>
      </c>
      <c r="J73" s="131">
        <v>9133</v>
      </c>
      <c r="K73" s="83">
        <v>0.2</v>
      </c>
    </row>
    <row r="74" spans="2:11">
      <c r="B74" s="7" t="s">
        <v>0</v>
      </c>
      <c r="D74" s="130">
        <v>3839</v>
      </c>
      <c r="E74" s="76">
        <v>-0.02</v>
      </c>
      <c r="F74" s="130">
        <v>9588</v>
      </c>
      <c r="G74" s="76">
        <v>-0.14000000000000001</v>
      </c>
      <c r="H74" s="130">
        <v>17963</v>
      </c>
      <c r="I74" s="76">
        <v>-0.13</v>
      </c>
      <c r="J74" s="130">
        <v>31176</v>
      </c>
      <c r="K74" s="82">
        <v>-0.02</v>
      </c>
    </row>
    <row r="75" spans="2:11">
      <c r="B75" s="7"/>
      <c r="C75" s="9" t="s">
        <v>15</v>
      </c>
      <c r="D75" s="129">
        <v>7801</v>
      </c>
      <c r="E75" s="75">
        <v>-0.01</v>
      </c>
      <c r="F75" s="129">
        <v>16571</v>
      </c>
      <c r="G75" s="75">
        <v>0.02</v>
      </c>
      <c r="H75" s="129">
        <v>27049</v>
      </c>
      <c r="I75" s="75">
        <v>-0.05</v>
      </c>
      <c r="J75" s="129">
        <v>43050</v>
      </c>
      <c r="K75" s="81">
        <v>-0.03</v>
      </c>
    </row>
    <row r="76" spans="2:11">
      <c r="B76" s="7"/>
      <c r="C76" s="10" t="s">
        <v>16</v>
      </c>
      <c r="D76" s="130">
        <v>604</v>
      </c>
      <c r="E76" s="76" t="s">
        <v>51</v>
      </c>
      <c r="F76" s="130">
        <v>441</v>
      </c>
      <c r="G76" s="76">
        <v>-0.39</v>
      </c>
      <c r="H76" s="130">
        <v>1918</v>
      </c>
      <c r="I76" s="76">
        <v>0.72</v>
      </c>
      <c r="J76" s="130">
        <v>5088</v>
      </c>
      <c r="K76" s="82">
        <v>1.55</v>
      </c>
    </row>
    <row r="77" spans="2:11">
      <c r="B77" s="7"/>
      <c r="C77" s="10" t="s">
        <v>17</v>
      </c>
      <c r="D77" s="130">
        <v>-69</v>
      </c>
      <c r="E77" s="76" t="s">
        <v>51</v>
      </c>
      <c r="F77" s="130">
        <v>72</v>
      </c>
      <c r="G77" s="76" t="s">
        <v>51</v>
      </c>
      <c r="H77" s="130">
        <v>1151</v>
      </c>
      <c r="I77" s="76">
        <v>1.33</v>
      </c>
      <c r="J77" s="130">
        <v>876</v>
      </c>
      <c r="K77" s="82" t="s">
        <v>51</v>
      </c>
    </row>
    <row r="78" spans="2:11">
      <c r="B78" s="7"/>
      <c r="C78" s="15" t="s">
        <v>55</v>
      </c>
      <c r="D78" s="130">
        <v>-39</v>
      </c>
      <c r="E78" s="76" t="s">
        <v>51</v>
      </c>
      <c r="F78" s="130">
        <v>1465</v>
      </c>
      <c r="G78" s="76">
        <v>-0.39</v>
      </c>
      <c r="H78" s="130">
        <v>1383</v>
      </c>
      <c r="I78" s="76">
        <v>-0.46</v>
      </c>
      <c r="J78" s="130">
        <v>1001</v>
      </c>
      <c r="K78" s="82">
        <v>-0.49</v>
      </c>
    </row>
    <row r="79" spans="2:11">
      <c r="B79" s="16" t="s">
        <v>33</v>
      </c>
      <c r="C79" s="12"/>
      <c r="D79" s="132">
        <v>2677</v>
      </c>
      <c r="E79" s="78">
        <v>-0.04</v>
      </c>
      <c r="F79" s="132">
        <v>7214</v>
      </c>
      <c r="G79" s="78">
        <v>-0.18</v>
      </c>
      <c r="H79" s="132">
        <v>13168</v>
      </c>
      <c r="I79" s="78">
        <v>-0.23</v>
      </c>
      <c r="J79" s="132">
        <v>22256</v>
      </c>
      <c r="K79" s="84">
        <v>-0.16</v>
      </c>
    </row>
    <row r="80" spans="2:11">
      <c r="B80" s="16" t="s">
        <v>34</v>
      </c>
      <c r="C80" s="12"/>
      <c r="D80" s="132">
        <v>2023</v>
      </c>
      <c r="E80" s="78">
        <v>-0.38</v>
      </c>
      <c r="F80" s="132">
        <v>7215</v>
      </c>
      <c r="G80" s="78">
        <v>-0.2</v>
      </c>
      <c r="H80" s="132">
        <v>15090</v>
      </c>
      <c r="I80" s="78">
        <v>-0.1</v>
      </c>
      <c r="J80" s="132">
        <v>24700</v>
      </c>
      <c r="K80" s="84">
        <v>-7.0000000000000007E-2</v>
      </c>
    </row>
    <row r="81" spans="2:11">
      <c r="B81" s="16" t="s">
        <v>35</v>
      </c>
      <c r="C81" s="12"/>
      <c r="D81" s="132">
        <v>2274</v>
      </c>
      <c r="E81" s="78">
        <v>-0.32</v>
      </c>
      <c r="F81" s="132">
        <v>7654</v>
      </c>
      <c r="G81" s="78">
        <v>-0.17</v>
      </c>
      <c r="H81" s="132">
        <v>15456</v>
      </c>
      <c r="I81" s="78">
        <v>-7.0000000000000007E-2</v>
      </c>
      <c r="J81" s="132">
        <v>24885</v>
      </c>
      <c r="K81" s="84">
        <v>-0.06</v>
      </c>
    </row>
    <row r="82" spans="2:11">
      <c r="B82" s="16" t="s">
        <v>36</v>
      </c>
      <c r="C82" s="12"/>
      <c r="D82" s="132">
        <v>802</v>
      </c>
      <c r="E82" s="78">
        <v>-0.25</v>
      </c>
      <c r="F82" s="132">
        <v>2635</v>
      </c>
      <c r="G82" s="78">
        <v>-0.31</v>
      </c>
      <c r="H82" s="132">
        <v>4887</v>
      </c>
      <c r="I82" s="78">
        <v>-0.2</v>
      </c>
      <c r="J82" s="132">
        <v>8332</v>
      </c>
      <c r="K82" s="84">
        <v>-0.05</v>
      </c>
    </row>
    <row r="83" spans="2:11" ht="14" thickBot="1">
      <c r="B83" s="17" t="s">
        <v>37</v>
      </c>
      <c r="C83" s="18"/>
      <c r="D83" s="133">
        <v>1414</v>
      </c>
      <c r="E83" s="79">
        <v>-0.37</v>
      </c>
      <c r="F83" s="133">
        <v>4902</v>
      </c>
      <c r="G83" s="79">
        <v>-0.06</v>
      </c>
      <c r="H83" s="133">
        <v>10562</v>
      </c>
      <c r="I83" s="79">
        <v>0.01</v>
      </c>
      <c r="J83" s="133">
        <v>17270</v>
      </c>
      <c r="K83" s="85">
        <v>-0.02</v>
      </c>
    </row>
    <row r="84" spans="2:11" ht="14" thickBot="1"/>
    <row r="85" spans="2:11" ht="14" thickBot="1">
      <c r="B85" s="19" t="s">
        <v>38</v>
      </c>
      <c r="C85" s="20"/>
      <c r="D85" s="27">
        <v>1791</v>
      </c>
      <c r="E85" s="21"/>
      <c r="F85" s="53">
        <v>2089</v>
      </c>
      <c r="G85" s="21"/>
      <c r="H85" s="53">
        <v>2107</v>
      </c>
      <c r="I85" s="21"/>
      <c r="J85" s="53">
        <v>2116</v>
      </c>
      <c r="K85" s="22"/>
    </row>
    <row r="88" spans="2:11" ht="14" thickBot="1">
      <c r="B88" s="1" t="s">
        <v>58</v>
      </c>
    </row>
    <row r="89" spans="2:11">
      <c r="B89" s="4" t="s">
        <v>57</v>
      </c>
      <c r="C89" s="5"/>
      <c r="D89" s="13" t="s">
        <v>2</v>
      </c>
      <c r="E89" s="23" t="s">
        <v>3</v>
      </c>
      <c r="F89" s="6" t="s">
        <v>4</v>
      </c>
      <c r="G89" s="23" t="s">
        <v>3</v>
      </c>
      <c r="H89" s="6" t="s">
        <v>5</v>
      </c>
      <c r="I89" s="23" t="s">
        <v>3</v>
      </c>
      <c r="J89" s="6" t="s">
        <v>6</v>
      </c>
      <c r="K89" s="26" t="s">
        <v>3</v>
      </c>
    </row>
    <row r="90" spans="2:11" ht="14" thickBot="1">
      <c r="B90" s="7"/>
      <c r="D90" s="14" t="s">
        <v>8</v>
      </c>
      <c r="E90" s="24" t="s">
        <v>9</v>
      </c>
      <c r="F90" s="3" t="s">
        <v>10</v>
      </c>
      <c r="G90" s="24" t="s">
        <v>9</v>
      </c>
      <c r="H90" s="3" t="s">
        <v>11</v>
      </c>
      <c r="I90" s="24" t="s">
        <v>9</v>
      </c>
      <c r="J90" s="3" t="s">
        <v>12</v>
      </c>
      <c r="K90" s="25" t="s">
        <v>9</v>
      </c>
    </row>
    <row r="91" spans="2:11">
      <c r="B91" s="4" t="s">
        <v>14</v>
      </c>
      <c r="C91" s="5"/>
      <c r="D91" s="128">
        <v>30087</v>
      </c>
      <c r="E91" s="74">
        <v>0.03</v>
      </c>
      <c r="F91" s="128">
        <v>68820</v>
      </c>
      <c r="G91" s="74">
        <v>0.08</v>
      </c>
      <c r="H91" s="128">
        <v>110352</v>
      </c>
      <c r="I91" s="74">
        <v>0.05</v>
      </c>
      <c r="J91" s="128">
        <v>154847</v>
      </c>
      <c r="K91" s="80">
        <v>0.05</v>
      </c>
    </row>
    <row r="92" spans="2:11">
      <c r="B92" s="7"/>
      <c r="C92" s="9" t="s">
        <v>15</v>
      </c>
      <c r="D92" s="129">
        <v>18135</v>
      </c>
      <c r="E92" s="75">
        <v>-0.04</v>
      </c>
      <c r="F92" s="129">
        <v>40139</v>
      </c>
      <c r="G92" s="75">
        <v>-7.0000000000000007E-2</v>
      </c>
      <c r="H92" s="129">
        <v>65455</v>
      </c>
      <c r="I92" s="75">
        <v>-0.06</v>
      </c>
      <c r="J92" s="129">
        <v>94082</v>
      </c>
      <c r="K92" s="81">
        <v>-0.05</v>
      </c>
    </row>
    <row r="93" spans="2:11">
      <c r="B93" s="7"/>
      <c r="C93" s="10" t="s">
        <v>16</v>
      </c>
      <c r="D93" s="130">
        <v>8583</v>
      </c>
      <c r="E93" s="76">
        <v>0.14000000000000001</v>
      </c>
      <c r="F93" s="130">
        <v>18236</v>
      </c>
      <c r="G93" s="76">
        <v>0.21</v>
      </c>
      <c r="H93" s="130">
        <v>28394</v>
      </c>
      <c r="I93" s="76">
        <v>0.21</v>
      </c>
      <c r="J93" s="130">
        <v>40206</v>
      </c>
      <c r="K93" s="82">
        <v>0.22</v>
      </c>
    </row>
    <row r="94" spans="2:11">
      <c r="B94" s="7"/>
      <c r="C94" s="10" t="s">
        <v>17</v>
      </c>
      <c r="D94" s="130">
        <v>2736</v>
      </c>
      <c r="E94" s="76">
        <v>0.13</v>
      </c>
      <c r="F94" s="130">
        <v>5455</v>
      </c>
      <c r="G94" s="76">
        <v>0.2</v>
      </c>
      <c r="H94" s="130">
        <v>11398</v>
      </c>
      <c r="I94" s="76">
        <v>7.0000000000000007E-2</v>
      </c>
      <c r="J94" s="130">
        <v>14795</v>
      </c>
      <c r="K94" s="82">
        <v>0.1</v>
      </c>
    </row>
    <row r="95" spans="2:11">
      <c r="B95" s="7"/>
      <c r="C95" s="15" t="s">
        <v>55</v>
      </c>
      <c r="D95" s="130">
        <v>614</v>
      </c>
      <c r="E95" s="76">
        <v>0.73</v>
      </c>
      <c r="F95" s="130">
        <v>4953</v>
      </c>
      <c r="G95" s="76">
        <v>3.32</v>
      </c>
      <c r="H95" s="130">
        <v>5052</v>
      </c>
      <c r="I95" s="76">
        <v>3.52</v>
      </c>
      <c r="J95" s="130">
        <v>5696</v>
      </c>
      <c r="K95" s="82">
        <v>2.87</v>
      </c>
    </row>
    <row r="96" spans="2:11">
      <c r="B96" s="7"/>
      <c r="C96" s="8" t="s">
        <v>18</v>
      </c>
      <c r="D96" s="131">
        <v>17</v>
      </c>
      <c r="E96" s="77">
        <v>-0.56000000000000005</v>
      </c>
      <c r="F96" s="131">
        <v>35</v>
      </c>
      <c r="G96" s="77">
        <v>-0.79</v>
      </c>
      <c r="H96" s="131">
        <v>51</v>
      </c>
      <c r="I96" s="77">
        <v>-0.75</v>
      </c>
      <c r="J96" s="131">
        <v>66</v>
      </c>
      <c r="K96" s="83">
        <v>-0.71</v>
      </c>
    </row>
    <row r="97" spans="2:11">
      <c r="B97" s="7" t="s">
        <v>19</v>
      </c>
      <c r="D97" s="130">
        <v>10087</v>
      </c>
      <c r="E97" s="76">
        <v>0.02</v>
      </c>
      <c r="F97" s="130">
        <v>23253</v>
      </c>
      <c r="G97" s="76">
        <v>0.12</v>
      </c>
      <c r="H97" s="130">
        <v>35746</v>
      </c>
      <c r="I97" s="76">
        <v>0.08</v>
      </c>
      <c r="J97" s="130">
        <v>48803</v>
      </c>
      <c r="K97" s="82">
        <v>0.1</v>
      </c>
    </row>
    <row r="98" spans="2:11">
      <c r="B98" s="7"/>
      <c r="C98" s="9" t="s">
        <v>20</v>
      </c>
      <c r="D98" s="129">
        <v>985</v>
      </c>
      <c r="E98" s="75">
        <v>0.16</v>
      </c>
      <c r="F98" s="129">
        <v>1967</v>
      </c>
      <c r="G98" s="75">
        <v>0.19</v>
      </c>
      <c r="H98" s="129">
        <v>3137</v>
      </c>
      <c r="I98" s="75">
        <v>0.22</v>
      </c>
      <c r="J98" s="129">
        <v>4189</v>
      </c>
      <c r="K98" s="81">
        <v>0.21</v>
      </c>
    </row>
    <row r="99" spans="2:11">
      <c r="B99" s="7"/>
      <c r="C99" s="10" t="s">
        <v>21</v>
      </c>
      <c r="D99" s="130">
        <v>213</v>
      </c>
      <c r="E99" s="76">
        <v>1.03</v>
      </c>
      <c r="F99" s="130">
        <v>498</v>
      </c>
      <c r="G99" s="76">
        <v>1.33</v>
      </c>
      <c r="H99" s="130">
        <v>793</v>
      </c>
      <c r="I99" s="76">
        <v>1.56</v>
      </c>
      <c r="J99" s="130">
        <v>1104</v>
      </c>
      <c r="K99" s="82">
        <v>1.68</v>
      </c>
    </row>
    <row r="100" spans="2:11">
      <c r="B100" s="7"/>
      <c r="C100" s="10" t="s">
        <v>22</v>
      </c>
      <c r="D100" s="130">
        <v>1234</v>
      </c>
      <c r="E100" s="76">
        <v>0.09</v>
      </c>
      <c r="F100" s="130">
        <v>2537</v>
      </c>
      <c r="G100" s="76">
        <v>0.08</v>
      </c>
      <c r="H100" s="130">
        <v>3865</v>
      </c>
      <c r="I100" s="76">
        <v>0.08</v>
      </c>
      <c r="J100" s="130">
        <v>5356</v>
      </c>
      <c r="K100" s="82">
        <v>0.05</v>
      </c>
    </row>
    <row r="101" spans="2:11">
      <c r="B101" s="7"/>
      <c r="C101" s="10" t="s">
        <v>23</v>
      </c>
      <c r="D101" s="130">
        <v>188</v>
      </c>
      <c r="E101" s="76">
        <v>-0.15</v>
      </c>
      <c r="F101" s="130">
        <v>351</v>
      </c>
      <c r="G101" s="76">
        <v>-0.16</v>
      </c>
      <c r="H101" s="130">
        <v>517</v>
      </c>
      <c r="I101" s="76">
        <v>-0.21</v>
      </c>
      <c r="J101" s="130">
        <v>630</v>
      </c>
      <c r="K101" s="82">
        <v>-0.25</v>
      </c>
    </row>
    <row r="102" spans="2:11">
      <c r="B102" s="7"/>
      <c r="C102" s="10" t="s">
        <v>24</v>
      </c>
      <c r="D102" s="130">
        <v>5955</v>
      </c>
      <c r="E102" s="76">
        <v>-0.09</v>
      </c>
      <c r="F102" s="130">
        <v>12976</v>
      </c>
      <c r="G102" s="76">
        <v>-0.08</v>
      </c>
      <c r="H102" s="130">
        <v>21515</v>
      </c>
      <c r="I102" s="76">
        <v>-0.06</v>
      </c>
      <c r="J102" s="130">
        <v>28753</v>
      </c>
      <c r="K102" s="82">
        <v>-0.04</v>
      </c>
    </row>
    <row r="103" spans="2:11">
      <c r="B103" s="7"/>
      <c r="C103" s="10" t="s">
        <v>25</v>
      </c>
      <c r="D103" s="130">
        <v>538</v>
      </c>
      <c r="E103" s="76">
        <v>-0.23</v>
      </c>
      <c r="F103" s="130">
        <v>1087</v>
      </c>
      <c r="G103" s="76">
        <v>-0.03</v>
      </c>
      <c r="H103" s="130">
        <v>1469</v>
      </c>
      <c r="I103" s="76">
        <v>-0.1</v>
      </c>
      <c r="J103" s="130">
        <v>2103</v>
      </c>
      <c r="K103" s="82">
        <v>0.02</v>
      </c>
    </row>
    <row r="104" spans="2:11">
      <c r="B104" s="7"/>
      <c r="C104" s="10" t="s">
        <v>18</v>
      </c>
      <c r="D104" s="130">
        <v>971</v>
      </c>
      <c r="E104" s="76">
        <v>1.67</v>
      </c>
      <c r="F104" s="130">
        <v>3833</v>
      </c>
      <c r="G104" s="76">
        <v>3.55</v>
      </c>
      <c r="H104" s="130">
        <v>4448</v>
      </c>
      <c r="I104" s="76">
        <v>2.1800000000000002</v>
      </c>
      <c r="J104" s="130">
        <v>6664</v>
      </c>
      <c r="K104" s="82">
        <v>1.81</v>
      </c>
    </row>
    <row r="105" spans="2:11">
      <c r="B105" s="16" t="s">
        <v>26</v>
      </c>
      <c r="C105" s="12"/>
      <c r="D105" s="132">
        <v>19999</v>
      </c>
      <c r="E105" s="78">
        <v>0.04</v>
      </c>
      <c r="F105" s="132">
        <v>45567</v>
      </c>
      <c r="G105" s="78">
        <v>0.05</v>
      </c>
      <c r="H105" s="132">
        <v>74606</v>
      </c>
      <c r="I105" s="78">
        <v>0.03</v>
      </c>
      <c r="J105" s="132">
        <v>106043</v>
      </c>
      <c r="K105" s="84">
        <v>0.03</v>
      </c>
    </row>
    <row r="106" spans="2:11">
      <c r="B106" s="7" t="s">
        <v>27</v>
      </c>
      <c r="D106" s="130">
        <v>17212</v>
      </c>
      <c r="E106" s="76">
        <v>0.01</v>
      </c>
      <c r="F106" s="130">
        <v>36818</v>
      </c>
      <c r="G106" s="76">
        <v>-7.0000000000000007E-2</v>
      </c>
      <c r="H106" s="130">
        <v>57575</v>
      </c>
      <c r="I106" s="76">
        <v>-7.0000000000000007E-2</v>
      </c>
      <c r="J106" s="130">
        <v>79443</v>
      </c>
      <c r="K106" s="82">
        <v>-0.05</v>
      </c>
    </row>
    <row r="107" spans="2:11">
      <c r="B107" s="7"/>
      <c r="C107" s="9" t="s">
        <v>56</v>
      </c>
      <c r="D107" s="129">
        <v>3096</v>
      </c>
      <c r="E107" s="75">
        <v>7.0000000000000007E-2</v>
      </c>
      <c r="F107" s="129">
        <v>6153</v>
      </c>
      <c r="G107" s="75">
        <v>0.08</v>
      </c>
      <c r="H107" s="129">
        <v>9251</v>
      </c>
      <c r="I107" s="75">
        <v>0.1</v>
      </c>
      <c r="J107" s="129">
        <v>12746</v>
      </c>
      <c r="K107" s="81">
        <v>0.09</v>
      </c>
    </row>
    <row r="108" spans="2:11">
      <c r="B108" s="7"/>
      <c r="C108" s="10" t="s">
        <v>28</v>
      </c>
      <c r="D108" s="130">
        <v>3325</v>
      </c>
      <c r="E108" s="76">
        <v>-0.05</v>
      </c>
      <c r="F108" s="130">
        <v>8156</v>
      </c>
      <c r="G108" s="76">
        <v>-0.23</v>
      </c>
      <c r="H108" s="130">
        <v>13049</v>
      </c>
      <c r="I108" s="76">
        <v>-0.21</v>
      </c>
      <c r="J108" s="130">
        <v>17728</v>
      </c>
      <c r="K108" s="82">
        <v>-0.14000000000000001</v>
      </c>
    </row>
    <row r="109" spans="2:11">
      <c r="B109" s="7"/>
      <c r="C109" s="10" t="s">
        <v>24</v>
      </c>
      <c r="D109" s="130">
        <v>1157</v>
      </c>
      <c r="E109" s="76">
        <v>-0.03</v>
      </c>
      <c r="F109" s="130">
        <v>2276</v>
      </c>
      <c r="G109" s="76">
        <v>-0.09</v>
      </c>
      <c r="H109" s="130">
        <v>3892</v>
      </c>
      <c r="I109" s="76">
        <v>0</v>
      </c>
      <c r="J109" s="130">
        <v>6203</v>
      </c>
      <c r="K109" s="82">
        <v>0.14000000000000001</v>
      </c>
    </row>
    <row r="110" spans="2:11">
      <c r="B110" s="7"/>
      <c r="C110" s="10" t="s">
        <v>29</v>
      </c>
      <c r="D110" s="130">
        <v>786</v>
      </c>
      <c r="E110" s="76">
        <v>-0.01</v>
      </c>
      <c r="F110" s="130">
        <v>1594</v>
      </c>
      <c r="G110" s="76">
        <v>0.01</v>
      </c>
      <c r="H110" s="130">
        <v>2468</v>
      </c>
      <c r="I110" s="76">
        <v>0.03</v>
      </c>
      <c r="J110" s="130">
        <v>3345</v>
      </c>
      <c r="K110" s="82">
        <v>0.03</v>
      </c>
    </row>
    <row r="111" spans="2:11">
      <c r="B111" s="7"/>
      <c r="C111" s="10" t="s">
        <v>30</v>
      </c>
      <c r="D111" s="130">
        <v>5857</v>
      </c>
      <c r="E111" s="76">
        <v>-0.02</v>
      </c>
      <c r="F111" s="130">
        <v>12762</v>
      </c>
      <c r="G111" s="76">
        <v>-0.06</v>
      </c>
      <c r="H111" s="130">
        <v>19897</v>
      </c>
      <c r="I111" s="76">
        <v>-0.11</v>
      </c>
      <c r="J111" s="130">
        <v>26828</v>
      </c>
      <c r="K111" s="82">
        <v>-0.14000000000000001</v>
      </c>
    </row>
    <row r="112" spans="2:11">
      <c r="B112" s="7"/>
      <c r="C112" s="10" t="s">
        <v>21</v>
      </c>
      <c r="D112" s="130">
        <v>566</v>
      </c>
      <c r="E112" s="76">
        <v>-0.08</v>
      </c>
      <c r="F112" s="130">
        <v>1143</v>
      </c>
      <c r="G112" s="76">
        <v>-7.0000000000000007E-2</v>
      </c>
      <c r="H112" s="130">
        <v>1727</v>
      </c>
      <c r="I112" s="76">
        <v>-7.0000000000000007E-2</v>
      </c>
      <c r="J112" s="130">
        <v>2520</v>
      </c>
      <c r="K112" s="82">
        <v>0</v>
      </c>
    </row>
    <row r="113" spans="2:11">
      <c r="B113" s="7"/>
      <c r="C113" s="10" t="s">
        <v>31</v>
      </c>
      <c r="D113" s="130">
        <v>334</v>
      </c>
      <c r="E113" s="76">
        <v>0</v>
      </c>
      <c r="F113" s="130">
        <v>693</v>
      </c>
      <c r="G113" s="76">
        <v>0.04</v>
      </c>
      <c r="H113" s="130">
        <v>1053</v>
      </c>
      <c r="I113" s="76">
        <v>0.05</v>
      </c>
      <c r="J113" s="130">
        <v>1417</v>
      </c>
      <c r="K113" s="82">
        <v>0.06</v>
      </c>
    </row>
    <row r="114" spans="2:11">
      <c r="B114" s="7"/>
      <c r="C114" s="10" t="s">
        <v>32</v>
      </c>
      <c r="D114" s="130">
        <v>154</v>
      </c>
      <c r="E114" s="76">
        <v>-0.08</v>
      </c>
      <c r="F114" s="130">
        <v>447</v>
      </c>
      <c r="G114" s="76">
        <v>0.31</v>
      </c>
      <c r="H114" s="130">
        <v>697</v>
      </c>
      <c r="I114" s="76">
        <v>0.19</v>
      </c>
      <c r="J114" s="130">
        <v>1023</v>
      </c>
      <c r="K114" s="82">
        <v>0.14000000000000001</v>
      </c>
    </row>
    <row r="115" spans="2:11">
      <c r="B115" s="7"/>
      <c r="C115" s="8" t="s">
        <v>18</v>
      </c>
      <c r="D115" s="131">
        <v>1933</v>
      </c>
      <c r="E115" s="77">
        <v>0.23</v>
      </c>
      <c r="F115" s="131">
        <v>3590</v>
      </c>
      <c r="G115" s="77">
        <v>0.11</v>
      </c>
      <c r="H115" s="131">
        <v>5538</v>
      </c>
      <c r="I115" s="77">
        <v>0.14000000000000001</v>
      </c>
      <c r="J115" s="131">
        <v>7629</v>
      </c>
      <c r="K115" s="83">
        <v>0.16</v>
      </c>
    </row>
    <row r="116" spans="2:11">
      <c r="B116" s="7" t="s">
        <v>0</v>
      </c>
      <c r="D116" s="130">
        <v>3914</v>
      </c>
      <c r="E116" s="76">
        <v>0.18</v>
      </c>
      <c r="F116" s="130">
        <v>11110</v>
      </c>
      <c r="G116" s="76">
        <v>0.87</v>
      </c>
      <c r="H116" s="130">
        <v>20643</v>
      </c>
      <c r="I116" s="76">
        <v>0.51</v>
      </c>
      <c r="J116" s="130">
        <v>31694</v>
      </c>
      <c r="K116" s="82">
        <v>0.35</v>
      </c>
    </row>
    <row r="117" spans="2:11">
      <c r="B117" s="7"/>
      <c r="C117" s="9" t="s">
        <v>15</v>
      </c>
      <c r="D117" s="129"/>
      <c r="E117" s="75"/>
      <c r="F117" s="129"/>
      <c r="G117" s="75"/>
      <c r="H117" s="129"/>
      <c r="I117" s="75"/>
      <c r="J117" s="129"/>
      <c r="K117" s="81"/>
    </row>
    <row r="118" spans="2:11">
      <c r="B118" s="7"/>
      <c r="C118" s="10" t="s">
        <v>16</v>
      </c>
      <c r="D118" s="130"/>
      <c r="E118" s="76"/>
      <c r="F118" s="130"/>
      <c r="G118" s="76"/>
      <c r="H118" s="130"/>
      <c r="I118" s="76"/>
      <c r="J118" s="130"/>
      <c r="K118" s="82"/>
    </row>
    <row r="119" spans="2:11">
      <c r="B119" s="7"/>
      <c r="C119" s="10" t="s">
        <v>17</v>
      </c>
      <c r="D119" s="130"/>
      <c r="E119" s="76"/>
      <c r="F119" s="130"/>
      <c r="G119" s="76"/>
      <c r="H119" s="130"/>
      <c r="I119" s="76"/>
      <c r="J119" s="130"/>
      <c r="K119" s="82"/>
    </row>
    <row r="120" spans="2:11">
      <c r="B120" s="7"/>
      <c r="C120" s="15" t="s">
        <v>55</v>
      </c>
      <c r="D120" s="130"/>
      <c r="E120" s="76"/>
      <c r="F120" s="130"/>
      <c r="G120" s="76"/>
      <c r="H120" s="130"/>
      <c r="I120" s="76"/>
      <c r="J120" s="130"/>
      <c r="K120" s="82"/>
    </row>
    <row r="121" spans="2:11">
      <c r="B121" s="16" t="s">
        <v>33</v>
      </c>
      <c r="C121" s="12"/>
      <c r="D121" s="132">
        <v>2787</v>
      </c>
      <c r="E121" s="78">
        <v>0.24</v>
      </c>
      <c r="F121" s="132">
        <v>8748</v>
      </c>
      <c r="G121" s="78">
        <v>1.3</v>
      </c>
      <c r="H121" s="132">
        <v>17030</v>
      </c>
      <c r="I121" s="78">
        <v>0.63</v>
      </c>
      <c r="J121" s="132">
        <v>26600</v>
      </c>
      <c r="K121" s="84">
        <v>0.39</v>
      </c>
    </row>
    <row r="122" spans="2:11">
      <c r="B122" s="16" t="s">
        <v>34</v>
      </c>
      <c r="C122" s="12"/>
      <c r="D122" s="132">
        <v>3263</v>
      </c>
      <c r="E122" s="78">
        <v>0.39</v>
      </c>
      <c r="F122" s="132">
        <v>9016</v>
      </c>
      <c r="G122" s="78">
        <v>1.4</v>
      </c>
      <c r="H122" s="132">
        <v>16735</v>
      </c>
      <c r="I122" s="78">
        <v>1.05</v>
      </c>
      <c r="J122" s="132">
        <v>26511</v>
      </c>
      <c r="K122" s="84">
        <v>0.69</v>
      </c>
    </row>
    <row r="123" spans="2:11">
      <c r="B123" s="16" t="s">
        <v>35</v>
      </c>
      <c r="C123" s="12"/>
      <c r="D123" s="132">
        <v>3352</v>
      </c>
      <c r="E123" s="78">
        <v>0.52</v>
      </c>
      <c r="F123" s="132">
        <v>9264</v>
      </c>
      <c r="G123" s="78">
        <v>1.55</v>
      </c>
      <c r="H123" s="132">
        <v>16691</v>
      </c>
      <c r="I123" s="78">
        <v>1.07</v>
      </c>
      <c r="J123" s="132">
        <v>26434</v>
      </c>
      <c r="K123" s="84">
        <v>1.0900000000000001</v>
      </c>
    </row>
    <row r="124" spans="2:11">
      <c r="B124" s="16" t="s">
        <v>36</v>
      </c>
      <c r="C124" s="12"/>
      <c r="D124" s="132">
        <v>1067</v>
      </c>
      <c r="E124" s="78">
        <v>0.12</v>
      </c>
      <c r="F124" s="132">
        <v>3817</v>
      </c>
      <c r="G124" s="78">
        <v>1.77</v>
      </c>
      <c r="H124" s="132">
        <v>6078</v>
      </c>
      <c r="I124" s="78">
        <v>0.8</v>
      </c>
      <c r="J124" s="132">
        <v>8788</v>
      </c>
      <c r="K124" s="84">
        <v>0.54</v>
      </c>
    </row>
    <row r="125" spans="2:11" ht="14" thickBot="1">
      <c r="B125" s="17" t="s">
        <v>37</v>
      </c>
      <c r="C125" s="18"/>
      <c r="D125" s="133">
        <v>2235</v>
      </c>
      <c r="E125" s="79">
        <v>0.7</v>
      </c>
      <c r="F125" s="133">
        <v>5227</v>
      </c>
      <c r="G125" s="79">
        <v>1.32</v>
      </c>
      <c r="H125" s="133">
        <v>10416</v>
      </c>
      <c r="I125" s="79">
        <v>1.23</v>
      </c>
      <c r="J125" s="133">
        <v>17601</v>
      </c>
      <c r="K125" s="85">
        <v>1.49</v>
      </c>
    </row>
    <row r="126" spans="2:11" ht="14" thickBot="1"/>
    <row r="127" spans="2:11" ht="14" thickBot="1">
      <c r="B127" s="19" t="s">
        <v>38</v>
      </c>
      <c r="C127" s="20"/>
      <c r="D127" s="27">
        <v>1673</v>
      </c>
      <c r="E127" s="21"/>
      <c r="F127" s="53">
        <v>1672</v>
      </c>
      <c r="G127" s="21"/>
      <c r="H127" s="53">
        <v>1691</v>
      </c>
      <c r="I127" s="21"/>
      <c r="J127" s="53">
        <v>1717</v>
      </c>
      <c r="K127" s="22"/>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45909-8C99-4327-83F0-87A515F51DD9}">
  <dimension ref="B1:K47"/>
  <sheetViews>
    <sheetView showGridLines="0" zoomScale="80" zoomScaleNormal="80" workbookViewId="0"/>
  </sheetViews>
  <sheetFormatPr defaultColWidth="8.85546875" defaultRowHeight="13.5"/>
  <cols>
    <col min="1" max="2" width="3.78515625" style="1" customWidth="1"/>
    <col min="3" max="3" width="30.78515625" style="1" customWidth="1"/>
    <col min="4" max="4" width="14.35546875" style="1" customWidth="1"/>
    <col min="5" max="5" width="6.78515625" style="1" customWidth="1"/>
    <col min="6" max="6" width="14.35546875" style="1" customWidth="1"/>
    <col min="7" max="7" width="6.78515625" style="1" customWidth="1"/>
    <col min="8" max="8" width="14.35546875" style="1" customWidth="1"/>
    <col min="9" max="9" width="6.78515625" style="1" customWidth="1"/>
    <col min="10" max="10" width="14.35546875" style="1" customWidth="1"/>
    <col min="11" max="11" width="6.78515625" style="1" customWidth="1"/>
    <col min="12" max="16384" width="8.85546875" style="1"/>
  </cols>
  <sheetData>
    <row r="1" spans="2:11">
      <c r="B1" s="94" t="s">
        <v>52</v>
      </c>
    </row>
    <row r="2" spans="2:11">
      <c r="B2" s="94" t="s">
        <v>53</v>
      </c>
    </row>
    <row r="4" spans="2:11" ht="14" thickBot="1">
      <c r="B4" s="28" t="s">
        <v>40</v>
      </c>
    </row>
    <row r="5" spans="2:11">
      <c r="B5" s="4" t="s">
        <v>54</v>
      </c>
      <c r="C5" s="5"/>
      <c r="D5" s="13" t="s">
        <v>2</v>
      </c>
      <c r="E5" s="23" t="s">
        <v>3</v>
      </c>
      <c r="F5" s="6" t="s">
        <v>4</v>
      </c>
      <c r="G5" s="23" t="s">
        <v>3</v>
      </c>
      <c r="H5" s="6" t="s">
        <v>5</v>
      </c>
      <c r="I5" s="23" t="s">
        <v>3</v>
      </c>
      <c r="J5" s="6" t="s">
        <v>6</v>
      </c>
      <c r="K5" s="26" t="s">
        <v>3</v>
      </c>
    </row>
    <row r="6" spans="2:11" ht="14" thickBot="1">
      <c r="B6" s="7"/>
      <c r="D6" s="14" t="s">
        <v>8</v>
      </c>
      <c r="E6" s="24" t="s">
        <v>9</v>
      </c>
      <c r="F6" s="3" t="s">
        <v>10</v>
      </c>
      <c r="G6" s="24" t="s">
        <v>9</v>
      </c>
      <c r="H6" s="3" t="s">
        <v>11</v>
      </c>
      <c r="I6" s="24" t="s">
        <v>9</v>
      </c>
      <c r="J6" s="3" t="s">
        <v>12</v>
      </c>
      <c r="K6" s="25" t="s">
        <v>9</v>
      </c>
    </row>
    <row r="7" spans="2:11">
      <c r="B7" s="29"/>
      <c r="C7" s="30" t="s">
        <v>41</v>
      </c>
      <c r="D7" s="31">
        <v>178020</v>
      </c>
      <c r="E7" s="32">
        <v>0.12</v>
      </c>
      <c r="F7" s="162" t="s">
        <v>67</v>
      </c>
      <c r="G7" s="163" t="s">
        <v>51</v>
      </c>
      <c r="H7" s="162" t="s">
        <v>50</v>
      </c>
      <c r="I7" s="163" t="s">
        <v>51</v>
      </c>
      <c r="J7" s="162" t="s">
        <v>50</v>
      </c>
      <c r="K7" s="164" t="s">
        <v>51</v>
      </c>
    </row>
    <row r="8" spans="2:11">
      <c r="B8" s="34"/>
      <c r="C8" s="35" t="s">
        <v>42</v>
      </c>
      <c r="D8" s="36">
        <v>104808</v>
      </c>
      <c r="E8" s="37">
        <v>0.87</v>
      </c>
      <c r="F8" s="165" t="s">
        <v>50</v>
      </c>
      <c r="G8" s="166" t="s">
        <v>51</v>
      </c>
      <c r="H8" s="165" t="s">
        <v>50</v>
      </c>
      <c r="I8" s="166" t="s">
        <v>51</v>
      </c>
      <c r="J8" s="165" t="s">
        <v>50</v>
      </c>
      <c r="K8" s="167" t="s">
        <v>51</v>
      </c>
    </row>
    <row r="9" spans="2:11">
      <c r="B9" s="39" t="s">
        <v>59</v>
      </c>
      <c r="C9" s="40"/>
      <c r="D9" s="41">
        <v>282828</v>
      </c>
      <c r="E9" s="37">
        <v>0.32</v>
      </c>
      <c r="F9" s="168" t="s">
        <v>50</v>
      </c>
      <c r="G9" s="166" t="s">
        <v>51</v>
      </c>
      <c r="H9" s="168" t="s">
        <v>50</v>
      </c>
      <c r="I9" s="166" t="s">
        <v>51</v>
      </c>
      <c r="J9" s="168" t="s">
        <v>50</v>
      </c>
      <c r="K9" s="167" t="s">
        <v>51</v>
      </c>
    </row>
    <row r="10" spans="2:11">
      <c r="B10" s="42"/>
      <c r="C10" s="43" t="s">
        <v>43</v>
      </c>
      <c r="D10" s="44">
        <v>37572</v>
      </c>
      <c r="E10" s="45">
        <v>0.71</v>
      </c>
      <c r="F10" s="169" t="s">
        <v>50</v>
      </c>
      <c r="G10" s="170" t="s">
        <v>51</v>
      </c>
      <c r="H10" s="169" t="s">
        <v>50</v>
      </c>
      <c r="I10" s="170" t="s">
        <v>51</v>
      </c>
      <c r="J10" s="169" t="s">
        <v>50</v>
      </c>
      <c r="K10" s="171" t="s">
        <v>51</v>
      </c>
    </row>
    <row r="11" spans="2:11">
      <c r="B11" s="34"/>
      <c r="C11" s="35" t="s">
        <v>44</v>
      </c>
      <c r="D11" s="36">
        <v>49881</v>
      </c>
      <c r="E11" s="37">
        <v>2.31</v>
      </c>
      <c r="F11" s="165" t="s">
        <v>50</v>
      </c>
      <c r="G11" s="166" t="s">
        <v>51</v>
      </c>
      <c r="H11" s="165" t="s">
        <v>50</v>
      </c>
      <c r="I11" s="166" t="s">
        <v>51</v>
      </c>
      <c r="J11" s="165" t="s">
        <v>50</v>
      </c>
      <c r="K11" s="167" t="s">
        <v>51</v>
      </c>
    </row>
    <row r="12" spans="2:11">
      <c r="B12" s="39" t="s">
        <v>60</v>
      </c>
      <c r="C12" s="40"/>
      <c r="D12" s="41">
        <v>87453</v>
      </c>
      <c r="E12" s="37">
        <v>1.36</v>
      </c>
      <c r="F12" s="168" t="s">
        <v>50</v>
      </c>
      <c r="G12" s="166" t="s">
        <v>51</v>
      </c>
      <c r="H12" s="168" t="s">
        <v>50</v>
      </c>
      <c r="I12" s="166" t="s">
        <v>51</v>
      </c>
      <c r="J12" s="168" t="s">
        <v>50</v>
      </c>
      <c r="K12" s="167" t="s">
        <v>51</v>
      </c>
    </row>
    <row r="13" spans="2:11">
      <c r="B13" s="42"/>
      <c r="C13" s="43" t="s">
        <v>45</v>
      </c>
      <c r="D13" s="44">
        <v>9698</v>
      </c>
      <c r="E13" s="45">
        <v>0</v>
      </c>
      <c r="F13" s="169" t="s">
        <v>50</v>
      </c>
      <c r="G13" s="170" t="s">
        <v>51</v>
      </c>
      <c r="H13" s="169" t="s">
        <v>50</v>
      </c>
      <c r="I13" s="170" t="s">
        <v>51</v>
      </c>
      <c r="J13" s="169" t="s">
        <v>50</v>
      </c>
      <c r="K13" s="171" t="s">
        <v>51</v>
      </c>
    </row>
    <row r="14" spans="2:11">
      <c r="B14" s="34"/>
      <c r="C14" s="43" t="s">
        <v>46</v>
      </c>
      <c r="D14" s="47">
        <v>9674</v>
      </c>
      <c r="E14" s="45">
        <v>0</v>
      </c>
      <c r="F14" s="172" t="s">
        <v>50</v>
      </c>
      <c r="G14" s="170" t="s">
        <v>51</v>
      </c>
      <c r="H14" s="172" t="s">
        <v>50</v>
      </c>
      <c r="I14" s="170" t="s">
        <v>51</v>
      </c>
      <c r="J14" s="172" t="s">
        <v>50</v>
      </c>
      <c r="K14" s="171" t="s">
        <v>51</v>
      </c>
    </row>
    <row r="15" spans="2:11">
      <c r="B15" s="34"/>
      <c r="C15" s="43" t="s">
        <v>47</v>
      </c>
      <c r="D15" s="47">
        <v>168100</v>
      </c>
      <c r="E15" s="45">
        <v>0.03</v>
      </c>
      <c r="F15" s="172" t="s">
        <v>50</v>
      </c>
      <c r="G15" s="170" t="s">
        <v>51</v>
      </c>
      <c r="H15" s="172" t="s">
        <v>50</v>
      </c>
      <c r="I15" s="170" t="s">
        <v>51</v>
      </c>
      <c r="J15" s="172" t="s">
        <v>50</v>
      </c>
      <c r="K15" s="171" t="s">
        <v>51</v>
      </c>
    </row>
    <row r="16" spans="2:11">
      <c r="B16" s="34"/>
      <c r="C16" s="35" t="s">
        <v>61</v>
      </c>
      <c r="D16" s="36">
        <v>-10486</v>
      </c>
      <c r="E16" s="37" t="s">
        <v>51</v>
      </c>
      <c r="F16" s="165" t="s">
        <v>50</v>
      </c>
      <c r="G16" s="166" t="s">
        <v>51</v>
      </c>
      <c r="H16" s="165" t="s">
        <v>50</v>
      </c>
      <c r="I16" s="166" t="s">
        <v>51</v>
      </c>
      <c r="J16" s="165" t="s">
        <v>50</v>
      </c>
      <c r="K16" s="167" t="s">
        <v>51</v>
      </c>
    </row>
    <row r="17" spans="2:11" ht="14" thickBot="1">
      <c r="B17" s="48" t="s">
        <v>49</v>
      </c>
      <c r="C17" s="49"/>
      <c r="D17" s="50">
        <v>195375</v>
      </c>
      <c r="E17" s="51">
        <v>0.1</v>
      </c>
      <c r="F17" s="173" t="s">
        <v>50</v>
      </c>
      <c r="G17" s="174" t="s">
        <v>51</v>
      </c>
      <c r="H17" s="173" t="s">
        <v>50</v>
      </c>
      <c r="I17" s="174" t="s">
        <v>51</v>
      </c>
      <c r="J17" s="173" t="s">
        <v>50</v>
      </c>
      <c r="K17" s="175" t="s">
        <v>51</v>
      </c>
    </row>
    <row r="19" spans="2:11" ht="14" thickBot="1">
      <c r="B19" s="28" t="s">
        <v>40</v>
      </c>
    </row>
    <row r="20" spans="2:11">
      <c r="B20" s="4" t="s">
        <v>39</v>
      </c>
      <c r="C20" s="5"/>
      <c r="D20" s="13" t="s">
        <v>2</v>
      </c>
      <c r="E20" s="23" t="s">
        <v>3</v>
      </c>
      <c r="F20" s="6" t="s">
        <v>4</v>
      </c>
      <c r="G20" s="23" t="s">
        <v>3</v>
      </c>
      <c r="H20" s="6" t="s">
        <v>5</v>
      </c>
      <c r="I20" s="23" t="s">
        <v>3</v>
      </c>
      <c r="J20" s="6" t="s">
        <v>6</v>
      </c>
      <c r="K20" s="26" t="s">
        <v>3</v>
      </c>
    </row>
    <row r="21" spans="2:11" ht="14" thickBot="1">
      <c r="B21" s="7"/>
      <c r="D21" s="14" t="s">
        <v>8</v>
      </c>
      <c r="E21" s="24" t="s">
        <v>9</v>
      </c>
      <c r="F21" s="3" t="s">
        <v>10</v>
      </c>
      <c r="G21" s="24" t="s">
        <v>9</v>
      </c>
      <c r="H21" s="3" t="s">
        <v>11</v>
      </c>
      <c r="I21" s="24" t="s">
        <v>9</v>
      </c>
      <c r="J21" s="3" t="s">
        <v>12</v>
      </c>
      <c r="K21" s="25" t="s">
        <v>9</v>
      </c>
    </row>
    <row r="22" spans="2:11">
      <c r="B22" s="29"/>
      <c r="C22" s="30" t="s">
        <v>41</v>
      </c>
      <c r="D22" s="31">
        <v>158886</v>
      </c>
      <c r="E22" s="32">
        <v>0.09</v>
      </c>
      <c r="F22" s="31">
        <v>155470</v>
      </c>
      <c r="G22" s="32">
        <v>-0.02</v>
      </c>
      <c r="H22" s="31">
        <v>168796</v>
      </c>
      <c r="I22" s="32">
        <v>0.02</v>
      </c>
      <c r="J22" s="31">
        <v>176340</v>
      </c>
      <c r="K22" s="33">
        <v>0.04</v>
      </c>
    </row>
    <row r="23" spans="2:11">
      <c r="B23" s="34"/>
      <c r="C23" s="35" t="s">
        <v>42</v>
      </c>
      <c r="D23" s="36">
        <v>56140</v>
      </c>
      <c r="E23" s="37">
        <v>-0.03</v>
      </c>
      <c r="F23" s="36">
        <v>91633</v>
      </c>
      <c r="G23" s="37">
        <v>0.66</v>
      </c>
      <c r="H23" s="36">
        <v>93491</v>
      </c>
      <c r="I23" s="37">
        <v>0.72</v>
      </c>
      <c r="J23" s="36">
        <v>104064</v>
      </c>
      <c r="K23" s="38">
        <v>0.87</v>
      </c>
    </row>
    <row r="24" spans="2:11">
      <c r="B24" s="39" t="s">
        <v>59</v>
      </c>
      <c r="C24" s="40"/>
      <c r="D24" s="41">
        <v>215027</v>
      </c>
      <c r="E24" s="37">
        <v>0.05</v>
      </c>
      <c r="F24" s="41">
        <v>247104</v>
      </c>
      <c r="G24" s="37">
        <v>0.16</v>
      </c>
      <c r="H24" s="41">
        <v>262287</v>
      </c>
      <c r="I24" s="37">
        <v>0.19</v>
      </c>
      <c r="J24" s="41">
        <v>280405</v>
      </c>
      <c r="K24" s="38">
        <v>0.24</v>
      </c>
    </row>
    <row r="25" spans="2:11">
      <c r="B25" s="42"/>
      <c r="C25" s="43" t="s">
        <v>43</v>
      </c>
      <c r="D25" s="44">
        <v>21991</v>
      </c>
      <c r="E25" s="45">
        <v>-0.03</v>
      </c>
      <c r="F25" s="44">
        <v>52197</v>
      </c>
      <c r="G25" s="45">
        <v>1.1200000000000001</v>
      </c>
      <c r="H25" s="44">
        <v>65087</v>
      </c>
      <c r="I25" s="45">
        <v>1.04</v>
      </c>
      <c r="J25" s="44">
        <v>40022</v>
      </c>
      <c r="K25" s="46">
        <v>0.28000000000000003</v>
      </c>
    </row>
    <row r="26" spans="2:11">
      <c r="B26" s="34"/>
      <c r="C26" s="35" t="s">
        <v>44</v>
      </c>
      <c r="D26" s="36">
        <v>15089</v>
      </c>
      <c r="E26" s="37">
        <v>0.77</v>
      </c>
      <c r="F26" s="36">
        <v>18818</v>
      </c>
      <c r="G26" s="37">
        <v>0.43</v>
      </c>
      <c r="H26" s="36">
        <v>21657</v>
      </c>
      <c r="I26" s="37">
        <v>0.67</v>
      </c>
      <c r="J26" s="36">
        <v>50916</v>
      </c>
      <c r="K26" s="38">
        <v>2.97</v>
      </c>
    </row>
    <row r="27" spans="2:11">
      <c r="B27" s="39" t="s">
        <v>60</v>
      </c>
      <c r="C27" s="40"/>
      <c r="D27" s="41">
        <v>37080</v>
      </c>
      <c r="E27" s="37">
        <v>0.19</v>
      </c>
      <c r="F27" s="41">
        <v>71015</v>
      </c>
      <c r="G27" s="37">
        <v>0.88</v>
      </c>
      <c r="H27" s="41">
        <v>86745</v>
      </c>
      <c r="I27" s="37">
        <v>0.93</v>
      </c>
      <c r="J27" s="41">
        <v>90939</v>
      </c>
      <c r="K27" s="38">
        <v>1.06</v>
      </c>
    </row>
    <row r="28" spans="2:11">
      <c r="B28" s="42"/>
      <c r="C28" s="43" t="s">
        <v>45</v>
      </c>
      <c r="D28" s="44">
        <v>9698</v>
      </c>
      <c r="E28" s="45">
        <v>0</v>
      </c>
      <c r="F28" s="44">
        <v>9698</v>
      </c>
      <c r="G28" s="45">
        <v>0</v>
      </c>
      <c r="H28" s="44">
        <v>9698</v>
      </c>
      <c r="I28" s="45">
        <v>0</v>
      </c>
      <c r="J28" s="44">
        <v>9698</v>
      </c>
      <c r="K28" s="46">
        <v>0</v>
      </c>
    </row>
    <row r="29" spans="2:11">
      <c r="B29" s="34"/>
      <c r="C29" s="43" t="s">
        <v>46</v>
      </c>
      <c r="D29" s="47">
        <v>9669</v>
      </c>
      <c r="E29" s="45">
        <v>0</v>
      </c>
      <c r="F29" s="47">
        <v>9670</v>
      </c>
      <c r="G29" s="45">
        <v>0</v>
      </c>
      <c r="H29" s="47">
        <v>9670</v>
      </c>
      <c r="I29" s="45">
        <v>0</v>
      </c>
      <c r="J29" s="47">
        <v>9675</v>
      </c>
      <c r="K29" s="46">
        <v>0</v>
      </c>
    </row>
    <row r="30" spans="2:11">
      <c r="B30" s="34"/>
      <c r="C30" s="43" t="s">
        <v>47</v>
      </c>
      <c r="D30" s="47">
        <v>162823</v>
      </c>
      <c r="E30" s="45">
        <v>0.01</v>
      </c>
      <c r="F30" s="47">
        <v>166360</v>
      </c>
      <c r="G30" s="45">
        <v>0.01</v>
      </c>
      <c r="H30" s="47">
        <v>168048</v>
      </c>
      <c r="I30" s="45">
        <v>0.01</v>
      </c>
      <c r="J30" s="47">
        <v>174756</v>
      </c>
      <c r="K30" s="46">
        <v>0.01</v>
      </c>
    </row>
    <row r="31" spans="2:11">
      <c r="B31" s="34"/>
      <c r="C31" s="35" t="s">
        <v>61</v>
      </c>
      <c r="D31" s="36">
        <v>-11464</v>
      </c>
      <c r="E31" s="37">
        <v>-0.01</v>
      </c>
      <c r="F31" s="36">
        <v>-15623</v>
      </c>
      <c r="G31" s="37">
        <v>7.0000000000000007E-2</v>
      </c>
      <c r="H31" s="36">
        <v>-19060</v>
      </c>
      <c r="I31" s="37">
        <v>0.14000000000000001</v>
      </c>
      <c r="J31" s="36">
        <v>-19060</v>
      </c>
      <c r="K31" s="38">
        <v>0.09</v>
      </c>
    </row>
    <row r="32" spans="2:11" ht="14" thickBot="1">
      <c r="B32" s="48" t="s">
        <v>49</v>
      </c>
      <c r="C32" s="49"/>
      <c r="D32" s="50">
        <v>177947</v>
      </c>
      <c r="E32" s="51">
        <v>0.03</v>
      </c>
      <c r="F32" s="50">
        <v>176088</v>
      </c>
      <c r="G32" s="51">
        <v>0</v>
      </c>
      <c r="H32" s="50">
        <v>175541</v>
      </c>
      <c r="I32" s="51">
        <v>0</v>
      </c>
      <c r="J32" s="50">
        <v>189466</v>
      </c>
      <c r="K32" s="52">
        <v>0.04</v>
      </c>
    </row>
    <row r="34" spans="2:11" ht="14" thickBot="1">
      <c r="B34" s="28" t="s">
        <v>40</v>
      </c>
    </row>
    <row r="35" spans="2:11">
      <c r="B35" s="4" t="s">
        <v>57</v>
      </c>
      <c r="C35" s="5"/>
      <c r="D35" s="13" t="s">
        <v>2</v>
      </c>
      <c r="E35" s="23" t="s">
        <v>3</v>
      </c>
      <c r="F35" s="6" t="s">
        <v>4</v>
      </c>
      <c r="G35" s="23" t="s">
        <v>3</v>
      </c>
      <c r="H35" s="6" t="s">
        <v>5</v>
      </c>
      <c r="I35" s="23" t="s">
        <v>3</v>
      </c>
      <c r="J35" s="6" t="s">
        <v>6</v>
      </c>
      <c r="K35" s="26" t="s">
        <v>3</v>
      </c>
    </row>
    <row r="36" spans="2:11" ht="14" thickBot="1">
      <c r="B36" s="7"/>
      <c r="D36" s="14" t="s">
        <v>8</v>
      </c>
      <c r="E36" s="24" t="s">
        <v>9</v>
      </c>
      <c r="F36" s="3" t="s">
        <v>10</v>
      </c>
      <c r="G36" s="24" t="s">
        <v>9</v>
      </c>
      <c r="H36" s="3" t="s">
        <v>11</v>
      </c>
      <c r="I36" s="24" t="s">
        <v>9</v>
      </c>
      <c r="J36" s="3" t="s">
        <v>12</v>
      </c>
      <c r="K36" s="25" t="s">
        <v>9</v>
      </c>
    </row>
    <row r="37" spans="2:11">
      <c r="B37" s="29"/>
      <c r="C37" s="30" t="s">
        <v>41</v>
      </c>
      <c r="D37" s="31">
        <v>146231</v>
      </c>
      <c r="E37" s="32">
        <v>-0.04</v>
      </c>
      <c r="F37" s="31">
        <v>158093</v>
      </c>
      <c r="G37" s="32">
        <v>0.05</v>
      </c>
      <c r="H37" s="31">
        <v>166108</v>
      </c>
      <c r="I37" s="32">
        <v>0.08</v>
      </c>
      <c r="J37" s="31">
        <v>169931</v>
      </c>
      <c r="K37" s="33">
        <v>0.1</v>
      </c>
    </row>
    <row r="38" spans="2:11">
      <c r="B38" s="34"/>
      <c r="C38" s="35" t="s">
        <v>42</v>
      </c>
      <c r="D38" s="36">
        <v>58018</v>
      </c>
      <c r="E38" s="37">
        <v>-0.01</v>
      </c>
      <c r="F38" s="36">
        <v>55166</v>
      </c>
      <c r="G38" s="37">
        <v>-0.05</v>
      </c>
      <c r="H38" s="36">
        <v>54337</v>
      </c>
      <c r="I38" s="37">
        <v>-0.03</v>
      </c>
      <c r="J38" s="36">
        <v>55612</v>
      </c>
      <c r="K38" s="38">
        <v>0.05</v>
      </c>
    </row>
    <row r="39" spans="2:11">
      <c r="B39" s="39" t="s">
        <v>59</v>
      </c>
      <c r="C39" s="40"/>
      <c r="D39" s="41">
        <v>204249</v>
      </c>
      <c r="E39" s="37">
        <v>-0.03</v>
      </c>
      <c r="F39" s="41">
        <v>213259</v>
      </c>
      <c r="G39" s="37">
        <v>0.02</v>
      </c>
      <c r="H39" s="41">
        <v>220445</v>
      </c>
      <c r="I39" s="37">
        <v>0.05</v>
      </c>
      <c r="J39" s="41">
        <v>225544</v>
      </c>
      <c r="K39" s="38">
        <v>0.09</v>
      </c>
    </row>
    <row r="40" spans="2:11">
      <c r="B40" s="42"/>
      <c r="C40" s="43" t="s">
        <v>43</v>
      </c>
      <c r="D40" s="44">
        <v>22588</v>
      </c>
      <c r="E40" s="45">
        <v>-0.06</v>
      </c>
      <c r="F40" s="44">
        <v>24574</v>
      </c>
      <c r="G40" s="45">
        <v>-0.01</v>
      </c>
      <c r="H40" s="44">
        <v>31949</v>
      </c>
      <c r="I40" s="45">
        <v>0.14000000000000001</v>
      </c>
      <c r="J40" s="44">
        <v>31380</v>
      </c>
      <c r="K40" s="46">
        <v>0.36</v>
      </c>
    </row>
    <row r="41" spans="2:11">
      <c r="B41" s="34"/>
      <c r="C41" s="35" t="s">
        <v>44</v>
      </c>
      <c r="D41" s="36">
        <v>8536</v>
      </c>
      <c r="E41" s="37">
        <v>-0.08</v>
      </c>
      <c r="F41" s="36">
        <v>13185</v>
      </c>
      <c r="G41" s="37">
        <v>0.46</v>
      </c>
      <c r="H41" s="36">
        <v>12950</v>
      </c>
      <c r="I41" s="37">
        <v>0.47</v>
      </c>
      <c r="J41" s="36">
        <v>12829</v>
      </c>
      <c r="K41" s="38">
        <v>0.49</v>
      </c>
    </row>
    <row r="42" spans="2:11">
      <c r="B42" s="39" t="s">
        <v>60</v>
      </c>
      <c r="C42" s="40"/>
      <c r="D42" s="41">
        <v>31125</v>
      </c>
      <c r="E42" s="37">
        <v>-7.0000000000000007E-2</v>
      </c>
      <c r="F42" s="41">
        <v>37759</v>
      </c>
      <c r="G42" s="37">
        <v>0.12</v>
      </c>
      <c r="H42" s="41">
        <v>44900</v>
      </c>
      <c r="I42" s="37">
        <v>0.22</v>
      </c>
      <c r="J42" s="41">
        <v>44210</v>
      </c>
      <c r="K42" s="38">
        <v>0.4</v>
      </c>
    </row>
    <row r="43" spans="2:11">
      <c r="B43" s="42"/>
      <c r="C43" s="43" t="s">
        <v>45</v>
      </c>
      <c r="D43" s="44">
        <v>9698</v>
      </c>
      <c r="E43" s="45">
        <v>0</v>
      </c>
      <c r="F43" s="44">
        <v>9698</v>
      </c>
      <c r="G43" s="45">
        <v>0</v>
      </c>
      <c r="H43" s="44">
        <v>9698</v>
      </c>
      <c r="I43" s="45">
        <v>0</v>
      </c>
      <c r="J43" s="44">
        <v>9698</v>
      </c>
      <c r="K43" s="46">
        <v>0</v>
      </c>
    </row>
    <row r="44" spans="2:11">
      <c r="B44" s="34"/>
      <c r="C44" s="43" t="s">
        <v>46</v>
      </c>
      <c r="D44" s="47">
        <v>9662</v>
      </c>
      <c r="E44" s="45">
        <v>0</v>
      </c>
      <c r="F44" s="47">
        <v>9669</v>
      </c>
      <c r="G44" s="45">
        <v>0</v>
      </c>
      <c r="H44" s="47">
        <v>9669</v>
      </c>
      <c r="I44" s="45">
        <v>0</v>
      </c>
      <c r="J44" s="47">
        <v>9669</v>
      </c>
      <c r="K44" s="46">
        <v>0</v>
      </c>
    </row>
    <row r="45" spans="2:11">
      <c r="B45" s="34"/>
      <c r="C45" s="43" t="s">
        <v>47</v>
      </c>
      <c r="D45" s="47">
        <v>161557</v>
      </c>
      <c r="E45" s="45">
        <v>-0.08</v>
      </c>
      <c r="F45" s="47">
        <v>164546</v>
      </c>
      <c r="G45" s="45">
        <v>0.01</v>
      </c>
      <c r="H45" s="47">
        <v>165952</v>
      </c>
      <c r="I45" s="45">
        <v>0.03</v>
      </c>
      <c r="J45" s="47">
        <v>173149</v>
      </c>
      <c r="K45" s="46">
        <v>0.06</v>
      </c>
    </row>
    <row r="46" spans="2:11">
      <c r="B46" s="34"/>
      <c r="C46" s="35" t="s">
        <v>61</v>
      </c>
      <c r="D46" s="36">
        <v>-11529</v>
      </c>
      <c r="E46" s="37">
        <v>-0.42</v>
      </c>
      <c r="F46" s="36">
        <v>-14574</v>
      </c>
      <c r="G46" s="37">
        <v>0.41</v>
      </c>
      <c r="H46" s="36">
        <v>-16723</v>
      </c>
      <c r="I46" s="37">
        <v>0.62</v>
      </c>
      <c r="J46" s="36">
        <v>-17491</v>
      </c>
      <c r="K46" s="38">
        <v>0.7</v>
      </c>
    </row>
    <row r="47" spans="2:11" ht="14" thickBot="1">
      <c r="B47" s="48" t="s">
        <v>49</v>
      </c>
      <c r="C47" s="49"/>
      <c r="D47" s="50">
        <v>173124</v>
      </c>
      <c r="E47" s="51">
        <v>-0.03</v>
      </c>
      <c r="F47" s="50">
        <v>175500</v>
      </c>
      <c r="G47" s="51">
        <v>0</v>
      </c>
      <c r="H47" s="50">
        <v>175545</v>
      </c>
      <c r="I47" s="51">
        <v>0.01</v>
      </c>
      <c r="J47" s="50">
        <v>181333</v>
      </c>
      <c r="K47" s="52">
        <v>0.03</v>
      </c>
    </row>
  </sheetData>
  <phoneticPr fontId="9"/>
  <conditionalFormatting sqref="D7:K17">
    <cfRule type="cellIs" dxfId="2" priority="7" operator="lessThan">
      <formula>0</formula>
    </cfRule>
  </conditionalFormatting>
  <conditionalFormatting sqref="D22:K32">
    <cfRule type="cellIs" dxfId="1" priority="6" operator="lessThan">
      <formula>0</formula>
    </cfRule>
  </conditionalFormatting>
  <conditionalFormatting sqref="D37:K47">
    <cfRule type="cellIs" dxfId="0" priority="5" operator="lessThan">
      <formula>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1D7B14-46EC-40CE-B656-B8B0C2D55088}">
  <dimension ref="B1:G27"/>
  <sheetViews>
    <sheetView showGridLines="0" zoomScale="80" zoomScaleNormal="80" workbookViewId="0"/>
  </sheetViews>
  <sheetFormatPr defaultColWidth="8.85546875" defaultRowHeight="13.5"/>
  <cols>
    <col min="1" max="1" width="3.78515625" style="11" customWidth="1"/>
    <col min="2" max="2" width="36.42578125" style="1" customWidth="1"/>
    <col min="3" max="6" width="8.78515625" style="2" customWidth="1"/>
    <col min="7" max="7" width="8.640625" style="2" customWidth="1"/>
    <col min="8" max="8" width="3.78515625" style="11" customWidth="1"/>
    <col min="9" max="16384" width="8.85546875" style="11"/>
  </cols>
  <sheetData>
    <row r="1" spans="2:7">
      <c r="B1" s="94" t="s">
        <v>52</v>
      </c>
    </row>
    <row r="2" spans="2:7">
      <c r="B2" s="94" t="s">
        <v>53</v>
      </c>
    </row>
    <row r="4" spans="2:7" ht="16.5" thickBot="1">
      <c r="B4" s="95" t="s">
        <v>48</v>
      </c>
      <c r="C4" s="96"/>
      <c r="D4" s="96"/>
      <c r="E4" s="96"/>
      <c r="F4" s="96"/>
      <c r="G4" s="109"/>
    </row>
    <row r="5" spans="2:7" ht="16">
      <c r="B5" s="97" t="s">
        <v>54</v>
      </c>
      <c r="C5" s="98" t="s">
        <v>2</v>
      </c>
      <c r="D5" s="98" t="s">
        <v>4</v>
      </c>
      <c r="E5" s="98" t="s">
        <v>5</v>
      </c>
      <c r="F5" s="110" t="s">
        <v>6</v>
      </c>
      <c r="G5" s="114" t="s">
        <v>7</v>
      </c>
    </row>
    <row r="6" spans="2:7" ht="16.5" thickBot="1">
      <c r="B6" s="99"/>
      <c r="C6" s="100" t="s">
        <v>8</v>
      </c>
      <c r="D6" s="100" t="s">
        <v>10</v>
      </c>
      <c r="E6" s="100" t="s">
        <v>11</v>
      </c>
      <c r="F6" s="111" t="s">
        <v>12</v>
      </c>
      <c r="G6" s="115" t="s">
        <v>13</v>
      </c>
    </row>
    <row r="7" spans="2:7" ht="32">
      <c r="B7" s="101" t="s">
        <v>62</v>
      </c>
      <c r="C7" s="102">
        <v>3326</v>
      </c>
      <c r="D7" s="103" t="s">
        <v>66</v>
      </c>
      <c r="E7" s="103" t="s">
        <v>51</v>
      </c>
      <c r="F7" s="112" t="s">
        <v>51</v>
      </c>
      <c r="G7" s="116" t="s">
        <v>51</v>
      </c>
    </row>
    <row r="8" spans="2:7" ht="32">
      <c r="B8" s="101" t="s">
        <v>63</v>
      </c>
      <c r="C8" s="104">
        <v>-1249</v>
      </c>
      <c r="D8" s="103" t="s">
        <v>51</v>
      </c>
      <c r="E8" s="103" t="s">
        <v>51</v>
      </c>
      <c r="F8" s="112" t="s">
        <v>51</v>
      </c>
      <c r="G8" s="116" t="s">
        <v>51</v>
      </c>
    </row>
    <row r="9" spans="2:7" ht="32.5" thickBot="1">
      <c r="B9" s="105" t="s">
        <v>64</v>
      </c>
      <c r="C9" s="106">
        <v>-4349</v>
      </c>
      <c r="D9" s="107" t="s">
        <v>51</v>
      </c>
      <c r="E9" s="107" t="s">
        <v>51</v>
      </c>
      <c r="F9" s="113" t="s">
        <v>51</v>
      </c>
      <c r="G9" s="117" t="s">
        <v>51</v>
      </c>
    </row>
    <row r="10" spans="2:7" ht="32.5" thickBot="1">
      <c r="B10" s="105" t="s">
        <v>65</v>
      </c>
      <c r="C10" s="108">
        <v>109212</v>
      </c>
      <c r="D10" s="107" t="s">
        <v>51</v>
      </c>
      <c r="E10" s="107" t="s">
        <v>51</v>
      </c>
      <c r="F10" s="113" t="s">
        <v>51</v>
      </c>
      <c r="G10" s="118" t="s">
        <v>51</v>
      </c>
    </row>
    <row r="11" spans="2:7" ht="14.5">
      <c r="B11" s="109"/>
      <c r="C11" s="109"/>
      <c r="D11" s="109"/>
      <c r="E11" s="109"/>
      <c r="F11" s="109"/>
      <c r="G11" s="109"/>
    </row>
    <row r="12" spans="2:7" ht="14.5">
      <c r="B12" s="109"/>
      <c r="C12" s="109"/>
      <c r="D12" s="109"/>
      <c r="E12" s="109"/>
      <c r="F12" s="109"/>
      <c r="G12" s="109"/>
    </row>
    <row r="13" spans="2:7" ht="16.5" thickBot="1">
      <c r="B13" s="95" t="s">
        <v>48</v>
      </c>
      <c r="C13" s="96"/>
      <c r="D13" s="96"/>
      <c r="E13" s="96"/>
      <c r="F13" s="96"/>
      <c r="G13" s="109"/>
    </row>
    <row r="14" spans="2:7" ht="16">
      <c r="B14" s="97" t="s">
        <v>39</v>
      </c>
      <c r="C14" s="98" t="s">
        <v>2</v>
      </c>
      <c r="D14" s="98" t="s">
        <v>4</v>
      </c>
      <c r="E14" s="98" t="s">
        <v>5</v>
      </c>
      <c r="F14" s="110" t="s">
        <v>6</v>
      </c>
      <c r="G14" s="114" t="s">
        <v>7</v>
      </c>
    </row>
    <row r="15" spans="2:7" ht="16.5" thickBot="1">
      <c r="B15" s="99"/>
      <c r="C15" s="100" t="s">
        <v>8</v>
      </c>
      <c r="D15" s="100" t="s">
        <v>10</v>
      </c>
      <c r="E15" s="100" t="s">
        <v>11</v>
      </c>
      <c r="F15" s="111" t="s">
        <v>12</v>
      </c>
      <c r="G15" s="115" t="s">
        <v>13</v>
      </c>
    </row>
    <row r="16" spans="2:7" ht="32">
      <c r="B16" s="101" t="s">
        <v>62</v>
      </c>
      <c r="C16" s="104">
        <v>-13892</v>
      </c>
      <c r="D16" s="102">
        <v>9809</v>
      </c>
      <c r="E16" s="102">
        <v>3721</v>
      </c>
      <c r="F16" s="119">
        <v>19648</v>
      </c>
      <c r="G16" s="122">
        <v>19287</v>
      </c>
    </row>
    <row r="17" spans="2:7" ht="32">
      <c r="B17" s="101" t="s">
        <v>63</v>
      </c>
      <c r="C17" s="104">
        <v>-3640</v>
      </c>
      <c r="D17" s="104">
        <v>-26621</v>
      </c>
      <c r="E17" s="104">
        <v>-3592</v>
      </c>
      <c r="F17" s="119">
        <v>2302</v>
      </c>
      <c r="G17" s="123">
        <v>-31552</v>
      </c>
    </row>
    <row r="18" spans="2:7" ht="32.5" thickBot="1">
      <c r="B18" s="105" t="s">
        <v>64</v>
      </c>
      <c r="C18" s="106">
        <v>-4077</v>
      </c>
      <c r="D18" s="108">
        <v>15206</v>
      </c>
      <c r="E18" s="108">
        <v>4042</v>
      </c>
      <c r="F18" s="120">
        <v>-1010</v>
      </c>
      <c r="G18" s="124">
        <v>14161</v>
      </c>
    </row>
    <row r="19" spans="2:7" ht="32.5" thickBot="1">
      <c r="B19" s="105" t="s">
        <v>65</v>
      </c>
      <c r="C19" s="108">
        <v>86444</v>
      </c>
      <c r="D19" s="108">
        <v>85290</v>
      </c>
      <c r="E19" s="108">
        <v>90168</v>
      </c>
      <c r="F19" s="121">
        <v>111190</v>
      </c>
      <c r="G19" s="125">
        <v>111190</v>
      </c>
    </row>
    <row r="20" spans="2:7" ht="14.5">
      <c r="B20" s="109"/>
      <c r="C20" s="109"/>
      <c r="D20" s="109"/>
      <c r="E20" s="109"/>
      <c r="F20" s="109"/>
      <c r="G20" s="109"/>
    </row>
    <row r="21" spans="2:7" ht="16.5" thickBot="1">
      <c r="B21" s="95" t="s">
        <v>48</v>
      </c>
      <c r="C21" s="96"/>
      <c r="D21" s="96"/>
      <c r="E21" s="96"/>
      <c r="F21" s="96"/>
      <c r="G21" s="109"/>
    </row>
    <row r="22" spans="2:7" ht="16">
      <c r="B22" s="97" t="s">
        <v>57</v>
      </c>
      <c r="C22" s="98" t="s">
        <v>2</v>
      </c>
      <c r="D22" s="98" t="s">
        <v>4</v>
      </c>
      <c r="E22" s="98" t="s">
        <v>5</v>
      </c>
      <c r="F22" s="110" t="s">
        <v>6</v>
      </c>
      <c r="G22" s="114" t="s">
        <v>7</v>
      </c>
    </row>
    <row r="23" spans="2:7" ht="16.5" thickBot="1">
      <c r="B23" s="99"/>
      <c r="C23" s="100" t="s">
        <v>8</v>
      </c>
      <c r="D23" s="100" t="s">
        <v>10</v>
      </c>
      <c r="E23" s="100" t="s">
        <v>11</v>
      </c>
      <c r="F23" s="111" t="s">
        <v>12</v>
      </c>
      <c r="G23" s="115" t="s">
        <v>13</v>
      </c>
    </row>
    <row r="24" spans="2:7" ht="32">
      <c r="B24" s="101" t="s">
        <v>62</v>
      </c>
      <c r="C24" s="104">
        <v>-3589</v>
      </c>
      <c r="D24" s="102">
        <v>12130</v>
      </c>
      <c r="E24" s="102">
        <v>5191</v>
      </c>
      <c r="F24" s="119">
        <v>13743</v>
      </c>
      <c r="G24" s="122">
        <v>27476</v>
      </c>
    </row>
    <row r="25" spans="2:7" ht="32">
      <c r="B25" s="101" t="s">
        <v>63</v>
      </c>
      <c r="C25" s="104">
        <v>-7324</v>
      </c>
      <c r="D25" s="103">
        <v>377</v>
      </c>
      <c r="E25" s="104">
        <v>-1800</v>
      </c>
      <c r="F25" s="126">
        <v>-5741</v>
      </c>
      <c r="G25" s="123">
        <v>-14490</v>
      </c>
    </row>
    <row r="26" spans="2:7" ht="32.5" thickBot="1">
      <c r="B26" s="105" t="s">
        <v>64</v>
      </c>
      <c r="C26" s="106">
        <v>-3829</v>
      </c>
      <c r="D26" s="107">
        <v>770</v>
      </c>
      <c r="E26" s="106">
        <v>-4835</v>
      </c>
      <c r="F26" s="120">
        <v>-2485</v>
      </c>
      <c r="G26" s="127">
        <v>-10378</v>
      </c>
    </row>
    <row r="27" spans="2:7" ht="32.5" thickBot="1">
      <c r="B27" s="105" t="s">
        <v>65</v>
      </c>
      <c r="C27" s="108">
        <v>91192</v>
      </c>
      <c r="D27" s="108">
        <v>104130</v>
      </c>
      <c r="E27" s="108">
        <v>102834</v>
      </c>
      <c r="F27" s="121">
        <v>108174</v>
      </c>
      <c r="G27" s="125">
        <v>108174</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四半期PL（Quarterly）</vt:lpstr>
      <vt:lpstr>累計PL（Cumulative）</vt:lpstr>
      <vt:lpstr>BS（Balance Seet）</vt:lpstr>
      <vt:lpstr>CF（Cash Flow）</vt:lpstr>
      <vt:lpstr>'四半期PL（Quarterly）'!Print_Area</vt:lpstr>
      <vt:lpstr>'累計PL（Cumulative）'!Print_Area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2026-05-14T12:18:02Z</dcterms:created>
  <dcterms:modified xsi:type="dcterms:W3CDTF">2026-07-30T09:06:59Z</dcterms:modified>
</cp:coreProperties>
</file>